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D217728D-117C-4137-AB8C-8C6EE1BE26E2}" xr6:coauthVersionLast="47" xr6:coauthVersionMax="47" xr10:uidLastSave="{00000000-0000-0000-0000-000000000000}"/>
  <bookViews>
    <workbookView xWindow="-120" yWindow="-120" windowWidth="29040" windowHeight="15720" firstSheet="2" activeTab="2" xr2:uid="{2C86532F-AB5C-4B28-9E8C-3E98EEF75F92}"/>
  </bookViews>
  <sheets>
    <sheet name="T.12.2024 " sheetId="42" state="hidden" r:id="rId1"/>
    <sheet name="T.01.2025" sheetId="46" state="hidden" r:id="rId2"/>
    <sheet name="T.04.2025" sheetId="49" r:id="rId3"/>
    <sheet name="LỊCH KS" sheetId="25" state="hidden" r:id="rId4"/>
    <sheet name="LỊCH TTLK 04.2024" sheetId="13" state="hidden" r:id="rId5"/>
    <sheet name="Sheet1" sheetId="23" state="hidden" r:id="rId6"/>
    <sheet name="GIỜ LÀM GV 2024" sheetId="26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46" l="1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O68" i="46" l="1"/>
  <c r="O69" i="46"/>
  <c r="O70" i="46"/>
  <c r="O71" i="46"/>
  <c r="O72" i="46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O74" i="42"/>
  <c r="O75" i="42"/>
  <c r="O76" i="42"/>
  <c r="O78" i="42"/>
  <c r="O77" i="42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8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0F73B7CE-781A-40D3-836E-D00B195699C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9" authorId="0" shapeId="0" xr:uid="{B422343F-6E9A-454C-94BA-579F6CD783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G23" authorId="0" shapeId="0" xr:uid="{4B29D4FD-B933-4933-8C06-144DD5563A43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27033871-AAB6-45A7-ADA3-1396C813E298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4" authorId="0" shapeId="0" xr:uid="{E65C4BB3-95FD-465E-8E38-87DA30FCC585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4" authorId="0" shapeId="0" xr:uid="{B049B5DD-2C89-4303-A901-3A2119126D5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7" authorId="0" shapeId="0" xr:uid="{AFBF2B1C-9BB5-4F15-B30D-EF57B2BAE857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I52" authorId="0" shapeId="0" xr:uid="{7225EA31-C139-4547-AEBD-E34A52E1DFE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<sst xmlns="http://schemas.openxmlformats.org/spreadsheetml/2006/main" count="1962" uniqueCount="504">
  <si>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</si>
  <si>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</si>
  <si>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</si>
  <si>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</si>
  <si>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</si>
  <si>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</si>
  <si>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</si>
  <si>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</si>
  <si>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</si>
  <si>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</si>
  <si>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</si>
  <si>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</si>
  <si>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</si>
  <si>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</si>
  <si>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</si>
  <si>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</si>
  <si>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</si>
  <si>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</si>
  <si>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</si>
  <si>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</si>
  <si>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</si>
  <si>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</si>
  <si>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</si>
  <si>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</si>
  <si>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</si>
  <si>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</si>
  <si>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</si>
  <si>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</si>
  <si>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</si>
  <si>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</si>
  <si>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</si>
  <si>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</si>
  <si>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</si>
  <si>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</si>
  <si>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</si>
  <si>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</si>
  <si>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</si>
  <si>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</si>
  <si>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</si>
  <si>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</si>
  <si>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</si>
  <si>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</si>
  <si>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</si>
  <si>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</si>
  <si>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</si>
  <si>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</si>
  <si>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</si>
  <si>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</si>
  <si>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</si>
  <si>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</si>
  <si>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</si>
  <si>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</si>
  <si>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</si>
  <si>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</si>
  <si>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</si>
  <si>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</si>
  <si>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</si>
  <si>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</si>
  <si>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</si>
  <si>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</si>
  <si>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</si>
  <si>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</si>
  <si>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</si>
  <si>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</si>
  <si>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</si>
  <si>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</si>
  <si>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</si>
  <si>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</si>
  <si>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</si>
  <si>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</si>
  <si>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</si>
  <si>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</si>
  <si>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</si>
  <si>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</si>
  <si>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</si>
  <si>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</si>
  <si>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</si>
  <si>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</si>
  <si>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</si>
  <si>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</si>
  <si>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</si>
  <si>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</si>
  <si>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</si>
  <si>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</si>
  <si>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</si>
  <si>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</si>
  <si>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</si>
  <si>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</si>
  <si>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</si>
  <si>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</si>
  <si>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</si>
  <si>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</si>
  <si>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</si>
  <si>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</si>
  <si>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</si>
  <si>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</si>
  <si>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</si>
  <si>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</si>
  <si>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</si>
  <si>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</si>
  <si>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</si>
  <si>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</si>
  <si>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</si>
  <si>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</si>
  <si>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</si>
  <si>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</si>
  <si>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</si>
  <si>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</si>
  <si>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</si>
  <si>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</si>
  <si>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</si>
  <si>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</si>
  <si>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</si>
  <si>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</si>
  <si>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</si>
  <si>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</si>
  <si>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</si>
  <si>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</si>
  <si>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</si>
  <si>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</si>
  <si>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</si>
  <si>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</si>
  <si>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</si>
  <si>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</si>
  <si>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</si>
  <si>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</si>
  <si>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</si>
  <si>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</si>
  <si>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</si>
  <si>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</si>
  <si>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</si>
  <si>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</si>
  <si>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</si>
  <si>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</si>
  <si>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</si>
  <si>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</si>
  <si>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</si>
  <si>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</si>
  <si>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</si>
  <si>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</si>
  <si>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</si>
  <si>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</si>
  <si>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</si>
  <si>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</si>
  <si>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</si>
  <si>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</si>
  <si>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</si>
  <si>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</si>
  <si>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</si>
  <si>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</si>
  <si>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</si>
  <si>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</si>
  <si>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</si>
  <si>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</si>
  <si>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</si>
  <si>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</si>
  <si>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</si>
  <si>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</si>
  <si>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</si>
  <si>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</si>
  <si>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</si>
  <si>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</si>
  <si>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</si>
  <si>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</si>
  <si>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</si>
  <si>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</si>
  <si>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</si>
  <si>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</si>
  <si>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</si>
  <si>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</si>
  <si>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</si>
  <si>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</si>
  <si>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</si>
  <si>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</si>
  <si>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</si>
  <si>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</si>
  <si>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</si>
  <si>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</si>
  <si>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</si>
  <si>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</si>
  <si>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</si>
  <si>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</si>
  <si>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</si>
  <si>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</si>
  <si>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</si>
  <si>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</si>
  <si>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</si>
  <si>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</si>
  <si>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</si>
  <si>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</si>
  <si>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</si>
  <si>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</si>
  <si>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</si>
  <si>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</si>
  <si>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</si>
  <si>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</si>
  <si>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</si>
  <si>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</si>
  <si>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</si>
  <si>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</si>
  <si>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</si>
  <si>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</si>
  <si>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</si>
  <si>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</si>
  <si>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24/03/2025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</si>
  <si>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</si>
  <si>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</si>
  <si>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</si>
  <si>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KTN - 52A
LẦU 8</t>
  </si>
  <si>
    <t>TL 06 DN102-BD62</t>
  </si>
  <si>
    <t>01/04</t>
  </si>
  <si>
    <t>TL30 - GXC10
ÂU CƠ</t>
  </si>
  <si>
    <t>TL28 - MAITEKE T6</t>
  </si>
  <si>
    <t>TL02 - DNa103+HUE32+BT32</t>
  </si>
  <si>
    <t>02/04</t>
  </si>
  <si>
    <t>TL25 - E647
ÂU CƠ</t>
  </si>
  <si>
    <t>TL33 - GXC12 - ÂU CƠ
NEW</t>
  </si>
  <si>
    <t>TL01 - E640
ÂU CƠ</t>
  </si>
  <si>
    <t>TL36 - E650
NEW</t>
  </si>
  <si>
    <t>Hiếu
Trang</t>
  </si>
  <si>
    <t>TL07 DN103 -KSDB1-K2-DN</t>
  </si>
  <si>
    <t>03/04</t>
  </si>
  <si>
    <t>TL04 - E646
ÂU CƠ</t>
  </si>
  <si>
    <t>KTN 54A 
ÂU CƠ</t>
  </si>
  <si>
    <t>TL24 - KS51
ÂU CƠ</t>
  </si>
  <si>
    <t>TL 06- NH2</t>
  </si>
  <si>
    <t>KTN - 53B1
LẦU 8</t>
  </si>
  <si>
    <t>KTN - 53B2
LẦU 8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</si>
  <si>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</si>
  <si>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</si>
  <si>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</si>
  <si>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</si>
  <si>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</si>
  <si>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</si>
  <si>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</si>
  <si>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09/02</t>
  </si>
  <si>
    <t>07/04</t>
  </si>
  <si>
    <t>08/04</t>
  </si>
  <si>
    <t>KTN - 53A1
LẦU 8</t>
  </si>
  <si>
    <t>KTN - 53A2 
LẦU 8</t>
  </si>
  <si>
    <t>TL 34 - E648
NEW</t>
  </si>
  <si>
    <t>Hiếu
Dân</t>
  </si>
  <si>
    <t>TL15 - GXC9
ÂU CƠ</t>
  </si>
  <si>
    <t>TL03 -KS4-DNa+HN39</t>
  </si>
  <si>
    <t>TL04 - TV38</t>
  </si>
  <si>
    <t>TL05 - VL78
OFF</t>
  </si>
  <si>
    <t>09/04</t>
  </si>
  <si>
    <t>TL27- KS50 
ÂU CƠ</t>
  </si>
  <si>
    <t>TL08 - KSDB1-K1-DN
NEW</t>
  </si>
  <si>
    <t>KTN - 52B
LẦU 8</t>
  </si>
  <si>
    <t>TL 01 - DNa102- KS3</t>
  </si>
  <si>
    <t>10/04</t>
  </si>
  <si>
    <t>TL21 - E645
ÂU CƠ</t>
  </si>
  <si>
    <t>TL13 - E644</t>
  </si>
  <si>
    <t>TL07 - GXC11
NEW</t>
  </si>
  <si>
    <t>TL35 -E649
NEW</t>
  </si>
  <si>
    <t>11/04</t>
  </si>
  <si>
    <t>KTN 55 A1
LẦU 8-AB</t>
  </si>
  <si>
    <t>KTN 55 A2
LẦU 8-AB</t>
  </si>
  <si>
    <t>Hiếu
Uyên</t>
  </si>
  <si>
    <t>TL26 - TK19</t>
  </si>
  <si>
    <t>12/04</t>
  </si>
  <si>
    <t>16/02</t>
  </si>
  <si>
    <t>14/04</t>
  </si>
  <si>
    <t>15/04</t>
  </si>
  <si>
    <t>TL36 - E650
ÂU CƠ</t>
  </si>
  <si>
    <t>KTN 56B1
ÂU CƠ</t>
  </si>
  <si>
    <t>KTN 56B2 
ÂU CƠ</t>
  </si>
  <si>
    <t>16/04</t>
  </si>
  <si>
    <t>TL 06- NH2.1</t>
  </si>
  <si>
    <t>17/04</t>
  </si>
  <si>
    <t>TL33 - GXC12
ÂU CƠ</t>
  </si>
  <si>
    <t>18/04</t>
  </si>
  <si>
    <t>19/04</t>
  </si>
  <si>
    <t>21/04</t>
  </si>
  <si>
    <t>KTN 55B1
LẦU 8 -AB</t>
  </si>
  <si>
    <t>KTN 55B2
LẦU 8 -AB</t>
  </si>
  <si>
    <t>22/04</t>
  </si>
  <si>
    <t>TL 34 - E648
ÂU CƠ</t>
  </si>
  <si>
    <t>TL07 - GXC11</t>
  </si>
  <si>
    <t>23/04</t>
  </si>
  <si>
    <t>24/04</t>
  </si>
  <si>
    <t>TL35 -E649
ÂU CƠ</t>
  </si>
  <si>
    <t>25/04</t>
  </si>
  <si>
    <t xml:space="preserve"> 26/04</t>
  </si>
  <si>
    <t xml:space="preserve"> 02/03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</si>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</sst>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4"/>
    </row>
    <row r="2" spans="1:25" s="1" customFormat="1" ht="64.5" customHeight="1" x14ac:dyDescent="0.2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87" t="s">
        <v>2</v>
      </c>
      <c r="P2" s="188"/>
      <c r="Q2" s="188"/>
      <c r="R2" s="188"/>
      <c r="S2" s="188"/>
      <c r="T2" s="188"/>
      <c r="U2" s="188"/>
      <c r="V2" s="188"/>
      <c r="W2" s="188"/>
      <c r="X2" s="188"/>
    </row>
    <row r="3" spans="1:25" ht="19.5" x14ac:dyDescent="0.25">
      <c r="A3" s="189" t="s">
        <v>3</v>
      </c>
      <c r="B3" s="1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189" t="s">
        <v>3</v>
      </c>
      <c r="P3" s="1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172" t="s">
        <v>15</v>
      </c>
      <c r="B4" s="174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176" t="s">
        <v>15</v>
      </c>
      <c r="P4" s="178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73"/>
      <c r="B5" s="175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177"/>
      <c r="P5" s="179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172" t="s">
        <v>24</v>
      </c>
      <c r="B6" s="174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176" t="s">
        <v>24</v>
      </c>
      <c r="P6" s="178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73"/>
      <c r="B7" s="175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177"/>
      <c r="P7" s="179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172" t="s">
        <v>34</v>
      </c>
      <c r="B8" s="174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176" t="s">
        <v>34</v>
      </c>
      <c r="P8" s="178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180"/>
      <c r="B9" s="175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181"/>
      <c r="P9" s="1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72" t="s">
        <v>45</v>
      </c>
      <c r="B10" s="174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176" t="s">
        <v>45</v>
      </c>
      <c r="P10" s="178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173"/>
      <c r="B11" s="175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177"/>
      <c r="P11" s="1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72" t="s">
        <v>56</v>
      </c>
      <c r="B12" s="174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176" t="s">
        <v>56</v>
      </c>
      <c r="P12" s="178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173"/>
      <c r="B13" s="175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177"/>
      <c r="P13" s="179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189" t="s">
        <v>3</v>
      </c>
      <c r="B16" s="1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189" t="s">
        <v>3</v>
      </c>
      <c r="P16" s="1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172" t="s">
        <v>15</v>
      </c>
      <c r="B17" s="174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176" t="s">
        <v>15</v>
      </c>
      <c r="P17" s="178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173"/>
      <c r="B18" s="175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177"/>
      <c r="P18" s="1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72" t="s">
        <v>24</v>
      </c>
      <c r="B19" s="174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176" t="s">
        <v>24</v>
      </c>
      <c r="P19" s="178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173"/>
      <c r="B20" s="175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177"/>
      <c r="P20" s="179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172" t="s">
        <v>34</v>
      </c>
      <c r="B21" s="174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176" t="s">
        <v>34</v>
      </c>
      <c r="P21" s="178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173"/>
      <c r="B22" s="175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177"/>
      <c r="P22" s="1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172" t="s">
        <v>45</v>
      </c>
      <c r="B23" s="174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176" t="s">
        <v>45</v>
      </c>
      <c r="P23" s="178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73"/>
      <c r="B24" s="175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177"/>
      <c r="P24" s="179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172" t="s">
        <v>56</v>
      </c>
      <c r="B25" s="174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176" t="s">
        <v>56</v>
      </c>
      <c r="P25" s="178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173"/>
      <c r="B26" s="175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177"/>
      <c r="P26" s="179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189" t="s">
        <v>3</v>
      </c>
      <c r="B29" s="1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189" t="s">
        <v>3</v>
      </c>
      <c r="P29" s="1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91" t="s">
        <v>15</v>
      </c>
      <c r="B30" s="174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176" t="s">
        <v>15</v>
      </c>
      <c r="P30" s="178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92"/>
      <c r="B31" s="175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177"/>
      <c r="P31" s="1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91" t="s">
        <v>24</v>
      </c>
      <c r="B32" s="174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176" t="s">
        <v>24</v>
      </c>
      <c r="P32" s="178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92"/>
      <c r="B33" s="175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181"/>
      <c r="P33" s="1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91" t="s">
        <v>34</v>
      </c>
      <c r="B34" s="174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176" t="s">
        <v>34</v>
      </c>
      <c r="P34" s="178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192"/>
      <c r="B35" s="175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181"/>
      <c r="P35" s="179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172" t="s">
        <v>45</v>
      </c>
      <c r="B36" s="174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176" t="s">
        <v>45</v>
      </c>
      <c r="P36" s="178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80"/>
      <c r="B37" s="175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177"/>
      <c r="P37" s="1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172" t="s">
        <v>56</v>
      </c>
      <c r="B38" s="174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176" t="s">
        <v>56</v>
      </c>
      <c r="P38" s="178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173"/>
      <c r="B39" s="175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177"/>
      <c r="P39" s="179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189" t="s">
        <v>3</v>
      </c>
      <c r="B42" s="190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189" t="s">
        <v>3</v>
      </c>
      <c r="P42" s="190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172" t="s">
        <v>15</v>
      </c>
      <c r="B43" s="174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176" t="s">
        <v>15</v>
      </c>
      <c r="P43" s="178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173"/>
      <c r="B44" s="175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177"/>
      <c r="P44" s="179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172" t="s">
        <v>24</v>
      </c>
      <c r="B45" s="174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176" t="s">
        <v>24</v>
      </c>
      <c r="P45" s="178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180"/>
      <c r="B46" s="175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181"/>
      <c r="P46" s="179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172" t="s">
        <v>34</v>
      </c>
      <c r="B47" s="174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176" t="s">
        <v>34</v>
      </c>
      <c r="P47" s="178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180"/>
      <c r="B48" s="175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181"/>
      <c r="P48" s="179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172" t="s">
        <v>45</v>
      </c>
      <c r="B49" s="174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176" t="s">
        <v>45</v>
      </c>
      <c r="P49" s="178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173"/>
      <c r="B50" s="175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177"/>
      <c r="P50" s="179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172" t="s">
        <v>56</v>
      </c>
      <c r="B51" s="174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176" t="s">
        <v>56</v>
      </c>
      <c r="P51" s="178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173"/>
      <c r="B52" s="175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177"/>
      <c r="P52" s="179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193">
        <f>SUM(M55:N55)</f>
        <v>14</v>
      </c>
      <c r="P55" s="193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194">
        <f>SUM(M56:N56)</f>
        <v>0</v>
      </c>
      <c r="P56" s="194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195">
        <f>SUM(M57:N57)</f>
        <v>18</v>
      </c>
      <c r="P57" s="195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196">
        <f>SUM(M58:N58)</f>
        <v>18</v>
      </c>
      <c r="P58" s="196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197">
        <f>SUM(M59:N59)</f>
        <v>20</v>
      </c>
      <c r="P59" s="197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198" t="s">
        <v>142</v>
      </c>
      <c r="P60" s="198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193">
        <f>SUM(M61:N61)</f>
        <v>18</v>
      </c>
      <c r="P61" s="193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194">
        <f>SUM(M62:N62)</f>
        <v>0</v>
      </c>
      <c r="P62" s="194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195">
        <f>SUM(M63:N63)</f>
        <v>12</v>
      </c>
      <c r="P63" s="195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196">
        <f>SUM(M64:N64)</f>
        <v>20</v>
      </c>
      <c r="P64" s="196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197">
        <f>SUM(M65:N65)</f>
        <v>18</v>
      </c>
      <c r="P65" s="197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198" t="s">
        <v>142</v>
      </c>
      <c r="P66" s="198"/>
      <c r="T66" s="94"/>
    </row>
    <row r="67" spans="1:20" ht="29.25" customHeight="1" x14ac:dyDescent="0.25">
      <c r="G67" s="199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193">
        <f>SUM(M67:N67)</f>
        <v>18</v>
      </c>
      <c r="P67" s="193"/>
      <c r="T67" s="94"/>
    </row>
    <row r="68" spans="1:20" ht="29.25" customHeight="1" x14ac:dyDescent="0.25">
      <c r="G68" s="199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194">
        <f>SUM(M68:N68)</f>
        <v>0</v>
      </c>
      <c r="P68" s="194"/>
      <c r="T68" s="94"/>
    </row>
    <row r="69" spans="1:20" ht="29.25" customHeight="1" x14ac:dyDescent="0.25">
      <c r="G69" s="199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195">
        <f>SUM(M69:N69)</f>
        <v>10</v>
      </c>
      <c r="P69" s="195"/>
      <c r="T69" s="94"/>
    </row>
    <row r="70" spans="1:20" ht="29.25" customHeight="1" x14ac:dyDescent="0.25">
      <c r="G70" s="199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196">
        <f>SUM(M70:N70)</f>
        <v>18</v>
      </c>
      <c r="P70" s="196"/>
      <c r="T70" s="94"/>
    </row>
    <row r="71" spans="1:20" ht="29.25" customHeight="1" x14ac:dyDescent="0.25">
      <c r="G71" s="199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197">
        <f>SUM(M71:N71)</f>
        <v>20</v>
      </c>
      <c r="P71" s="197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198" t="s">
        <v>142</v>
      </c>
      <c r="P72" s="19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198" t="s">
        <v>142</v>
      </c>
      <c r="P73" s="19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193">
        <f>SUM(M74:N74)</f>
        <v>18</v>
      </c>
      <c r="P74" s="193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194">
        <f>SUM(M75:N75)</f>
        <v>0</v>
      </c>
      <c r="P75" s="194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195">
        <f>SUM(M76:N76)</f>
        <v>16</v>
      </c>
      <c r="P76" s="195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196">
        <f>SUM(M77:N77)</f>
        <v>18</v>
      </c>
      <c r="P77" s="196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197">
        <f>SUM(M78:N78)</f>
        <v>14</v>
      </c>
      <c r="P78" s="19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82" t="s">
        <v>148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4"/>
    </row>
    <row r="2" spans="1:25" s="1" customFormat="1" ht="64.5" customHeight="1" x14ac:dyDescent="0.2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87" t="s">
        <v>2</v>
      </c>
      <c r="P2" s="188"/>
      <c r="Q2" s="188"/>
      <c r="R2" s="188"/>
      <c r="S2" s="188"/>
      <c r="T2" s="188"/>
      <c r="U2" s="188"/>
      <c r="V2" s="188"/>
      <c r="W2" s="188"/>
      <c r="X2" s="188"/>
    </row>
    <row r="3" spans="1:25" ht="19.5" x14ac:dyDescent="0.25">
      <c r="A3" s="189" t="s">
        <v>3</v>
      </c>
      <c r="B3" s="1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189" t="s">
        <v>3</v>
      </c>
      <c r="P3" s="1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172" t="s">
        <v>15</v>
      </c>
      <c r="B4" s="174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176" t="s">
        <v>15</v>
      </c>
      <c r="P4" s="178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73"/>
      <c r="B5" s="175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177"/>
      <c r="P5" s="179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172" t="s">
        <v>24</v>
      </c>
      <c r="B6" s="174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176" t="s">
        <v>24</v>
      </c>
      <c r="P6" s="178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73"/>
      <c r="B7" s="175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177"/>
      <c r="P7" s="179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172" t="s">
        <v>34</v>
      </c>
      <c r="B8" s="174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176" t="s">
        <v>34</v>
      </c>
      <c r="P8" s="178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180"/>
      <c r="B9" s="175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181"/>
      <c r="P9" s="1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72" t="s">
        <v>45</v>
      </c>
      <c r="B10" s="174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176" t="s">
        <v>45</v>
      </c>
      <c r="P10" s="178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173"/>
      <c r="B11" s="175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177"/>
      <c r="P11" s="1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72" t="s">
        <v>56</v>
      </c>
      <c r="B12" s="174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176" t="s">
        <v>56</v>
      </c>
      <c r="P12" s="178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173"/>
      <c r="B13" s="175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177"/>
      <c r="P13" s="179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189" t="s">
        <v>3</v>
      </c>
      <c r="B16" s="1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189" t="s">
        <v>3</v>
      </c>
      <c r="P16" s="1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172" t="s">
        <v>15</v>
      </c>
      <c r="B17" s="174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176" t="s">
        <v>15</v>
      </c>
      <c r="P17" s="178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173"/>
      <c r="B18" s="175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177"/>
      <c r="P18" s="1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72" t="s">
        <v>24</v>
      </c>
      <c r="B19" s="174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176" t="s">
        <v>24</v>
      </c>
      <c r="P19" s="178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173"/>
      <c r="B20" s="175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177"/>
      <c r="P20" s="179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172" t="s">
        <v>34</v>
      </c>
      <c r="B21" s="174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176" t="s">
        <v>34</v>
      </c>
      <c r="P21" s="178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173"/>
      <c r="B22" s="175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177"/>
      <c r="P22" s="1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172" t="s">
        <v>45</v>
      </c>
      <c r="B23" s="174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176" t="s">
        <v>45</v>
      </c>
      <c r="P23" s="178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73"/>
      <c r="B24" s="175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177"/>
      <c r="P24" s="179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172" t="s">
        <v>56</v>
      </c>
      <c r="B25" s="174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176" t="s">
        <v>56</v>
      </c>
      <c r="P25" s="178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173"/>
      <c r="B26" s="175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177"/>
      <c r="P26" s="179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189" t="s">
        <v>3</v>
      </c>
      <c r="B29" s="1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189" t="s">
        <v>3</v>
      </c>
      <c r="P29" s="1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91" t="s">
        <v>15</v>
      </c>
      <c r="B30" s="174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176" t="s">
        <v>15</v>
      </c>
      <c r="P30" s="178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92"/>
      <c r="B31" s="175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177"/>
      <c r="P31" s="1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91" t="s">
        <v>24</v>
      </c>
      <c r="B32" s="174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176" t="s">
        <v>24</v>
      </c>
      <c r="P32" s="178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92"/>
      <c r="B33" s="175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181"/>
      <c r="P33" s="1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91" t="s">
        <v>34</v>
      </c>
      <c r="B34" s="174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176" t="s">
        <v>34</v>
      </c>
      <c r="P34" s="178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200"/>
      <c r="B35" s="201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181"/>
      <c r="P35" s="202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192"/>
      <c r="B36" s="175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181"/>
      <c r="P36" s="179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72" t="s">
        <v>45</v>
      </c>
      <c r="B37" s="174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176" t="s">
        <v>45</v>
      </c>
      <c r="P37" s="178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180"/>
      <c r="B38" s="175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177"/>
      <c r="P38" s="179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172" t="s">
        <v>56</v>
      </c>
      <c r="B39" s="174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176" t="s">
        <v>56</v>
      </c>
      <c r="P39" s="178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173"/>
      <c r="B40" s="175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177"/>
      <c r="P40" s="179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189" t="s">
        <v>3</v>
      </c>
      <c r="B43" s="190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189" t="s">
        <v>3</v>
      </c>
      <c r="P43" s="190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172" t="s">
        <v>15</v>
      </c>
      <c r="B44" s="174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176" t="s">
        <v>15</v>
      </c>
      <c r="P44" s="178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173"/>
      <c r="B45" s="175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177"/>
      <c r="P45" s="179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172" t="s">
        <v>24</v>
      </c>
      <c r="B46" s="174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176" t="s">
        <v>24</v>
      </c>
      <c r="P46" s="178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180"/>
      <c r="B47" s="175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181"/>
      <c r="P47" s="179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172" t="s">
        <v>34</v>
      </c>
      <c r="B48" s="174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176" t="s">
        <v>34</v>
      </c>
      <c r="P48" s="178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180"/>
      <c r="B49" s="175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181"/>
      <c r="P49" s="179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172" t="s">
        <v>45</v>
      </c>
      <c r="B50" s="174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176" t="s">
        <v>45</v>
      </c>
      <c r="P50" s="178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173"/>
      <c r="B51" s="175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177"/>
      <c r="P51" s="179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172" t="s">
        <v>56</v>
      </c>
      <c r="B52" s="174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176" t="s">
        <v>56</v>
      </c>
      <c r="P52" s="178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173"/>
      <c r="B53" s="175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177"/>
      <c r="P53" s="179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193">
        <f>SUM(M56:N56)</f>
        <v>18</v>
      </c>
      <c r="P56" s="193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194">
        <f>SUM(M57:N57)</f>
        <v>10</v>
      </c>
      <c r="P57" s="194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195">
        <f>SUM(M58:N58)</f>
        <v>4</v>
      </c>
      <c r="P58" s="195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196">
        <f>SUM(M59:N59)</f>
        <v>14</v>
      </c>
      <c r="P59" s="196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197">
        <f>SUM(M60:N60)</f>
        <v>16</v>
      </c>
      <c r="P60" s="197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198" t="s">
        <v>142</v>
      </c>
      <c r="P61" s="198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193">
        <f>SUM(M62:N62)</f>
        <v>20</v>
      </c>
      <c r="P62" s="193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194">
        <f>SUM(M63:N63)</f>
        <v>6</v>
      </c>
      <c r="P63" s="194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195">
        <f>SUM(M64:N64)</f>
        <v>4</v>
      </c>
      <c r="P64" s="195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196">
        <f>SUM(M65:N65)</f>
        <v>12</v>
      </c>
      <c r="P65" s="196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197">
        <f>SUM(M66:N66)</f>
        <v>18</v>
      </c>
      <c r="P66" s="197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198" t="s">
        <v>142</v>
      </c>
      <c r="P67" s="198"/>
      <c r="T67" s="94"/>
    </row>
    <row r="68" spans="1:20" ht="29.25" customHeight="1" x14ac:dyDescent="0.25">
      <c r="G68" s="199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193">
        <f>SUM(M68:N68)</f>
        <v>22</v>
      </c>
      <c r="P68" s="193"/>
      <c r="T68" s="94"/>
    </row>
    <row r="69" spans="1:20" ht="29.25" customHeight="1" x14ac:dyDescent="0.25">
      <c r="G69" s="199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194">
        <f>SUM(M69:N69)</f>
        <v>10</v>
      </c>
      <c r="P69" s="194"/>
      <c r="T69" s="94"/>
    </row>
    <row r="70" spans="1:20" ht="29.25" customHeight="1" x14ac:dyDescent="0.25">
      <c r="G70" s="199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195">
        <f>SUM(M70:N70)</f>
        <v>8</v>
      </c>
      <c r="P70" s="195"/>
      <c r="T70" s="94"/>
    </row>
    <row r="71" spans="1:20" ht="29.25" customHeight="1" x14ac:dyDescent="0.25">
      <c r="G71" s="199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196">
        <f>SUM(M71:N71)</f>
        <v>20</v>
      </c>
      <c r="P71" s="196"/>
      <c r="T71" s="94"/>
    </row>
    <row r="72" spans="1:20" ht="29.25" customHeight="1" x14ac:dyDescent="0.25">
      <c r="G72" s="199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197">
        <f>SUM(M72:N72)</f>
        <v>12</v>
      </c>
      <c r="P72" s="197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198" t="s">
        <v>142</v>
      </c>
      <c r="P73" s="198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198" t="s">
        <v>142</v>
      </c>
      <c r="P74" s="198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193">
        <f>SUM(M75:N75)</f>
        <v>0</v>
      </c>
      <c r="P75" s="193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194">
        <f>SUM(M76:N76)</f>
        <v>0</v>
      </c>
      <c r="P76" s="194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195">
        <f>SUM(M77:N77)</f>
        <v>0</v>
      </c>
      <c r="P77" s="195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196">
        <f>SUM(M78:N78)</f>
        <v>0</v>
      </c>
      <c r="P78" s="196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197">
        <f>SUM(M79:N79)</f>
        <v>0</v>
      </c>
      <c r="P79" s="197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56"/>
  <sheetViews>
    <sheetView tabSelected="1" zoomScale="68" zoomScaleNormal="68" workbookViewId="0">
      <selection activeCell="C24" sqref="C24:D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182" t="s">
        <v>204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4"/>
    </row>
    <row r="2" spans="1:25" s="1" customFormat="1" ht="64.5" customHeight="1" x14ac:dyDescent="0.2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87" t="s">
        <v>2</v>
      </c>
      <c r="P2" s="188"/>
      <c r="Q2" s="188"/>
      <c r="R2" s="188"/>
      <c r="S2" s="188"/>
      <c r="T2" s="188"/>
      <c r="U2" s="188"/>
      <c r="V2" s="188"/>
      <c r="W2" s="188"/>
      <c r="X2" s="188"/>
    </row>
    <row r="3" spans="1:25" ht="19.5" x14ac:dyDescent="0.25">
      <c r="A3" s="189" t="s">
        <v>3</v>
      </c>
      <c r="B3" s="1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189" t="s">
        <v>3</v>
      </c>
      <c r="P3" s="1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172" t="s">
        <v>15</v>
      </c>
      <c r="B4" s="174" t="s">
        <v>205</v>
      </c>
      <c r="C4" s="11"/>
      <c r="D4" s="12"/>
      <c r="E4" s="11"/>
      <c r="F4" s="12"/>
      <c r="G4" s="69" t="s">
        <v>206</v>
      </c>
      <c r="H4" s="69" t="s">
        <v>21</v>
      </c>
      <c r="I4" s="69" t="s">
        <v>207</v>
      </c>
      <c r="J4" s="69" t="s">
        <v>21</v>
      </c>
      <c r="K4" s="7"/>
      <c r="L4" s="7"/>
      <c r="M4" s="7"/>
      <c r="N4" s="8"/>
      <c r="O4" s="176" t="s">
        <v>15</v>
      </c>
      <c r="P4" s="178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73"/>
      <c r="B5" s="175"/>
      <c r="C5" s="7"/>
      <c r="D5" s="7"/>
      <c r="E5" s="69" t="s">
        <v>208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8"/>
      <c r="O5" s="177"/>
      <c r="P5" s="179"/>
      <c r="Q5" s="7"/>
      <c r="R5" s="8"/>
      <c r="S5" s="150" t="s">
        <v>209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172" t="s">
        <v>24</v>
      </c>
      <c r="B6" s="174" t="s">
        <v>210</v>
      </c>
      <c r="C6" s="7"/>
      <c r="D6" s="8"/>
      <c r="E6" s="7"/>
      <c r="F6" s="8"/>
      <c r="G6" s="136" t="s">
        <v>211</v>
      </c>
      <c r="H6" s="137" t="s">
        <v>21</v>
      </c>
      <c r="I6" s="16" t="s">
        <v>125</v>
      </c>
      <c r="J6" s="17" t="s">
        <v>21</v>
      </c>
      <c r="K6" s="7"/>
      <c r="L6" s="8"/>
      <c r="M6" s="75"/>
      <c r="N6" s="8"/>
      <c r="O6" s="176" t="s">
        <v>24</v>
      </c>
      <c r="P6" s="178" t="s">
        <v>210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73"/>
      <c r="B7" s="175"/>
      <c r="C7" s="136" t="s">
        <v>112</v>
      </c>
      <c r="D7" s="137" t="s">
        <v>31</v>
      </c>
      <c r="E7" s="19" t="s">
        <v>28</v>
      </c>
      <c r="F7" s="20" t="s">
        <v>155</v>
      </c>
      <c r="G7" s="7"/>
      <c r="H7" s="8"/>
      <c r="I7" s="19" t="s">
        <v>212</v>
      </c>
      <c r="J7" s="20" t="s">
        <v>18</v>
      </c>
      <c r="K7" s="7"/>
      <c r="L7" s="7"/>
      <c r="M7" s="75"/>
      <c r="N7" s="8"/>
      <c r="O7" s="177"/>
      <c r="P7" s="179"/>
      <c r="Q7" s="7"/>
      <c r="R7" s="8"/>
      <c r="S7" s="7"/>
      <c r="T7" s="8"/>
      <c r="U7" s="7"/>
      <c r="V7" s="8"/>
      <c r="W7" s="150" t="s">
        <v>213</v>
      </c>
      <c r="X7" s="151" t="s">
        <v>23</v>
      </c>
    </row>
    <row r="8" spans="1:25" s="13" customFormat="1" ht="42" customHeight="1" x14ac:dyDescent="0.25">
      <c r="A8" s="172" t="s">
        <v>34</v>
      </c>
      <c r="B8" s="174" t="s">
        <v>214</v>
      </c>
      <c r="C8" s="136" t="s">
        <v>215</v>
      </c>
      <c r="D8" s="137" t="s">
        <v>155</v>
      </c>
      <c r="E8" s="136" t="s">
        <v>190</v>
      </c>
      <c r="F8" s="137" t="s">
        <v>155</v>
      </c>
      <c r="G8" s="136" t="s">
        <v>216</v>
      </c>
      <c r="H8" s="137" t="s">
        <v>18</v>
      </c>
      <c r="I8" s="136" t="s">
        <v>26</v>
      </c>
      <c r="J8" s="137" t="s">
        <v>18</v>
      </c>
      <c r="K8" s="136" t="s">
        <v>217</v>
      </c>
      <c r="L8" s="137" t="s">
        <v>18</v>
      </c>
      <c r="M8" s="75"/>
      <c r="N8" s="8"/>
      <c r="O8" s="176" t="s">
        <v>34</v>
      </c>
      <c r="P8" s="178" t="s">
        <v>214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180"/>
      <c r="B9" s="175"/>
      <c r="C9" s="7"/>
      <c r="D9" s="8"/>
      <c r="E9" s="73" t="s">
        <v>218</v>
      </c>
      <c r="F9" s="73" t="s">
        <v>219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220</v>
      </c>
      <c r="L9" s="151" t="s">
        <v>23</v>
      </c>
      <c r="M9" s="75"/>
      <c r="N9" s="8"/>
      <c r="O9" s="181"/>
      <c r="P9" s="202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172" t="s">
        <v>45</v>
      </c>
      <c r="B10" s="174" t="s">
        <v>221</v>
      </c>
      <c r="C10" s="136" t="s">
        <v>222</v>
      </c>
      <c r="D10" s="137" t="s">
        <v>21</v>
      </c>
      <c r="E10" s="69" t="s">
        <v>223</v>
      </c>
      <c r="F10" s="69" t="s">
        <v>21</v>
      </c>
      <c r="G10" s="7"/>
      <c r="H10" s="8"/>
      <c r="I10" s="36" t="s">
        <v>224</v>
      </c>
      <c r="J10" s="32" t="s">
        <v>31</v>
      </c>
      <c r="K10" s="7"/>
      <c r="L10" s="7"/>
      <c r="M10" s="75"/>
      <c r="N10" s="8"/>
      <c r="O10" s="176" t="s">
        <v>45</v>
      </c>
      <c r="P10" s="178" t="s">
        <v>221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173"/>
      <c r="B11" s="175"/>
      <c r="C11" s="19" t="s">
        <v>225</v>
      </c>
      <c r="D11" s="19" t="s">
        <v>219</v>
      </c>
      <c r="E11" s="7"/>
      <c r="F11" s="8"/>
      <c r="G11" s="69" t="s">
        <v>226</v>
      </c>
      <c r="H11" s="69" t="s">
        <v>18</v>
      </c>
      <c r="I11" s="69" t="s">
        <v>227</v>
      </c>
      <c r="J11" s="69" t="s">
        <v>18</v>
      </c>
      <c r="K11" s="7"/>
      <c r="L11" s="8"/>
      <c r="M11" s="75"/>
      <c r="N11" s="8"/>
      <c r="O11" s="177"/>
      <c r="P11" s="179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172" t="s">
        <v>56</v>
      </c>
      <c r="B12" s="174" t="s">
        <v>228</v>
      </c>
      <c r="C12" s="69" t="s">
        <v>229</v>
      </c>
      <c r="D12" s="69" t="s">
        <v>18</v>
      </c>
      <c r="E12" s="69" t="s">
        <v>230</v>
      </c>
      <c r="F12" s="69" t="s">
        <v>231</v>
      </c>
      <c r="G12" s="7"/>
      <c r="H12" s="8"/>
      <c r="I12" s="7"/>
      <c r="J12" s="8"/>
      <c r="K12" s="7"/>
      <c r="L12" s="8"/>
      <c r="M12" s="75"/>
      <c r="N12" s="8"/>
      <c r="O12" s="176" t="s">
        <v>56</v>
      </c>
      <c r="P12" s="178" t="s">
        <v>228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173"/>
      <c r="B13" s="175"/>
      <c r="C13" s="73" t="s">
        <v>232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177"/>
      <c r="P13" s="179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233</v>
      </c>
      <c r="C14" s="76" t="s">
        <v>234</v>
      </c>
      <c r="D14" s="139"/>
      <c r="E14" s="76" t="s">
        <v>234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233</v>
      </c>
      <c r="Q14" s="162" t="s">
        <v>234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235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235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189" t="s">
        <v>3</v>
      </c>
      <c r="B16" s="1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189" t="s">
        <v>3</v>
      </c>
      <c r="P16" s="1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172" t="s">
        <v>15</v>
      </c>
      <c r="B17" s="174" t="s">
        <v>236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176" t="s">
        <v>15</v>
      </c>
      <c r="P17" s="178" t="s">
        <v>236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173"/>
      <c r="B18" s="175"/>
      <c r="C18" s="76" t="s">
        <v>234</v>
      </c>
      <c r="D18" s="171"/>
      <c r="E18" s="76" t="s">
        <v>234</v>
      </c>
      <c r="F18" s="11"/>
      <c r="G18" s="76" t="s">
        <v>234</v>
      </c>
      <c r="H18" s="139"/>
      <c r="I18" s="76" t="s">
        <v>234</v>
      </c>
      <c r="J18" s="139"/>
      <c r="K18" s="76" t="s">
        <v>234</v>
      </c>
      <c r="L18" s="8"/>
      <c r="M18" s="7"/>
      <c r="N18" s="8"/>
      <c r="O18" s="177"/>
      <c r="P18" s="179"/>
      <c r="Q18" s="76" t="s">
        <v>234</v>
      </c>
      <c r="R18" s="139"/>
      <c r="S18" s="76" t="s">
        <v>234</v>
      </c>
      <c r="T18" s="12"/>
      <c r="U18" s="7" t="s">
        <v>234</v>
      </c>
      <c r="V18" s="8"/>
      <c r="W18" s="7" t="s">
        <v>234</v>
      </c>
      <c r="X18" s="8"/>
    </row>
    <row r="19" spans="1:34" s="13" customFormat="1" ht="46.5" customHeight="1" x14ac:dyDescent="0.25">
      <c r="A19" s="172" t="s">
        <v>24</v>
      </c>
      <c r="B19" s="174" t="s">
        <v>237</v>
      </c>
      <c r="C19" s="69" t="s">
        <v>238</v>
      </c>
      <c r="D19" s="69" t="s">
        <v>155</v>
      </c>
      <c r="E19" s="69" t="s">
        <v>239</v>
      </c>
      <c r="F19" s="69" t="s">
        <v>155</v>
      </c>
      <c r="G19" s="73" t="s">
        <v>240</v>
      </c>
      <c r="H19" s="73" t="s">
        <v>241</v>
      </c>
      <c r="I19" s="136" t="s">
        <v>242</v>
      </c>
      <c r="J19" s="137" t="s">
        <v>18</v>
      </c>
      <c r="K19" s="7"/>
      <c r="L19" s="8"/>
      <c r="M19" s="7"/>
      <c r="N19" s="8"/>
      <c r="O19" s="176" t="s">
        <v>24</v>
      </c>
      <c r="P19" s="178" t="s">
        <v>237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173"/>
      <c r="B20" s="175"/>
      <c r="C20" s="7"/>
      <c r="D20" s="8"/>
      <c r="E20" s="7"/>
      <c r="F20" s="7"/>
      <c r="G20" s="7"/>
      <c r="H20" s="8"/>
      <c r="I20" s="7"/>
      <c r="J20" s="8"/>
      <c r="K20" s="7"/>
      <c r="L20" s="8"/>
      <c r="N20" s="8"/>
      <c r="O20" s="177"/>
      <c r="P20" s="179"/>
      <c r="Q20" s="150" t="s">
        <v>243</v>
      </c>
      <c r="R20" s="151" t="s">
        <v>23</v>
      </c>
      <c r="S20" s="150" t="s">
        <v>244</v>
      </c>
      <c r="T20" s="151" t="s">
        <v>23</v>
      </c>
      <c r="U20" s="7"/>
      <c r="V20" s="8"/>
      <c r="W20" s="150" t="s">
        <v>245</v>
      </c>
      <c r="X20" s="151" t="s">
        <v>23</v>
      </c>
    </row>
    <row r="21" spans="1:34" s="13" customFormat="1" ht="40.5" customHeight="1" x14ac:dyDescent="0.25">
      <c r="A21" s="172" t="s">
        <v>34</v>
      </c>
      <c r="B21" s="174" t="s">
        <v>246</v>
      </c>
      <c r="C21" s="7"/>
      <c r="D21" s="8"/>
      <c r="E21" s="7"/>
      <c r="F21" s="7"/>
      <c r="G21" s="136" t="s">
        <v>247</v>
      </c>
      <c r="H21" s="137" t="s">
        <v>31</v>
      </c>
      <c r="I21" s="136" t="s">
        <v>63</v>
      </c>
      <c r="J21" s="137" t="s">
        <v>31</v>
      </c>
      <c r="K21" s="150" t="s">
        <v>248</v>
      </c>
      <c r="L21" s="151" t="s">
        <v>23</v>
      </c>
      <c r="M21" s="7"/>
      <c r="N21" s="8"/>
      <c r="O21" s="176" t="s">
        <v>34</v>
      </c>
      <c r="P21" s="178" t="s">
        <v>246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173"/>
      <c r="B22" s="175"/>
      <c r="C22" s="19" t="s">
        <v>29</v>
      </c>
      <c r="D22" s="19" t="s">
        <v>21</v>
      </c>
      <c r="E22" s="19" t="s">
        <v>151</v>
      </c>
      <c r="F22" s="19" t="s">
        <v>231</v>
      </c>
      <c r="G22" s="7"/>
      <c r="H22" s="8"/>
      <c r="I22" s="69" t="s">
        <v>249</v>
      </c>
      <c r="J22" s="69" t="s">
        <v>18</v>
      </c>
      <c r="K22" s="7"/>
      <c r="L22" s="8"/>
      <c r="M22" s="7"/>
      <c r="N22" s="8"/>
      <c r="O22" s="177"/>
      <c r="P22" s="202"/>
      <c r="Q22" s="7"/>
      <c r="R22" s="8"/>
      <c r="S22" s="7"/>
      <c r="T22" s="8"/>
      <c r="U22" s="129"/>
      <c r="V22" s="12"/>
      <c r="W22" s="150" t="s">
        <v>250</v>
      </c>
      <c r="X22" s="151" t="s">
        <v>23</v>
      </c>
    </row>
    <row r="23" spans="1:34" s="13" customFormat="1" ht="45" customHeight="1" x14ac:dyDescent="0.25">
      <c r="A23" s="172" t="s">
        <v>45</v>
      </c>
      <c r="B23" s="174" t="s">
        <v>251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136" t="s">
        <v>252</v>
      </c>
      <c r="L23" s="137" t="s">
        <v>21</v>
      </c>
      <c r="M23" s="89"/>
      <c r="N23" s="8"/>
      <c r="O23" s="176" t="s">
        <v>45</v>
      </c>
      <c r="P23" s="178" t="s">
        <v>251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173"/>
      <c r="B24" s="175"/>
      <c r="C24" s="19" t="s">
        <v>253</v>
      </c>
      <c r="D24" s="20" t="s">
        <v>18</v>
      </c>
      <c r="E24" s="73" t="s">
        <v>254</v>
      </c>
      <c r="F24" s="74" t="s">
        <v>18</v>
      </c>
      <c r="G24" s="7"/>
      <c r="H24" s="8"/>
      <c r="I24" s="19" t="s">
        <v>80</v>
      </c>
      <c r="J24" s="19" t="s">
        <v>219</v>
      </c>
      <c r="K24" s="73" t="s">
        <v>255</v>
      </c>
      <c r="L24" s="74" t="s">
        <v>31</v>
      </c>
      <c r="M24" s="7"/>
      <c r="N24" s="8"/>
      <c r="O24" s="177"/>
      <c r="P24" s="179"/>
      <c r="Q24" s="162"/>
      <c r="R24" s="163"/>
      <c r="S24" s="11"/>
      <c r="T24" s="12"/>
      <c r="U24" s="7"/>
      <c r="V24" s="8"/>
      <c r="W24" s="164"/>
      <c r="X24" s="167"/>
    </row>
    <row r="25" spans="1:34" s="13" customFormat="1" ht="44.25" customHeight="1" x14ac:dyDescent="0.25">
      <c r="A25" s="172" t="s">
        <v>56</v>
      </c>
      <c r="B25" s="174" t="s">
        <v>256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176" t="s">
        <v>56</v>
      </c>
      <c r="P25" s="178" t="s">
        <v>256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173"/>
      <c r="B26" s="175"/>
      <c r="C26" s="69" t="s">
        <v>257</v>
      </c>
      <c r="D26" s="69" t="s">
        <v>155</v>
      </c>
      <c r="E26" s="69" t="s">
        <v>258</v>
      </c>
      <c r="F26" s="69" t="s">
        <v>259</v>
      </c>
      <c r="G26" s="19" t="s">
        <v>97</v>
      </c>
      <c r="H26" s="20" t="s">
        <v>155</v>
      </c>
      <c r="I26" s="19" t="s">
        <v>260</v>
      </c>
      <c r="J26" s="20" t="s">
        <v>18</v>
      </c>
      <c r="K26" s="7"/>
      <c r="L26" s="8"/>
      <c r="M26" s="7"/>
      <c r="N26" s="8"/>
      <c r="O26" s="177"/>
      <c r="P26" s="179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261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261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262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262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189" t="s">
        <v>3</v>
      </c>
      <c r="B29" s="1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189" t="s">
        <v>3</v>
      </c>
      <c r="P29" s="1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191" t="s">
        <v>15</v>
      </c>
      <c r="B30" s="174" t="s">
        <v>263</v>
      </c>
      <c r="C30" s="11"/>
      <c r="D30" s="12"/>
      <c r="E30" s="11"/>
      <c r="F30" s="12"/>
      <c r="G30" s="69" t="s">
        <v>206</v>
      </c>
      <c r="H30" s="69" t="s">
        <v>21</v>
      </c>
      <c r="I30" s="69" t="s">
        <v>207</v>
      </c>
      <c r="J30" s="69" t="s">
        <v>21</v>
      </c>
      <c r="K30" s="7"/>
      <c r="L30" s="8"/>
      <c r="M30" s="7"/>
      <c r="N30" s="8"/>
      <c r="O30" s="176" t="s">
        <v>15</v>
      </c>
      <c r="P30" s="178" t="s">
        <v>263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192"/>
      <c r="B31" s="175"/>
      <c r="C31" s="7"/>
      <c r="D31" s="8"/>
      <c r="E31" s="7"/>
      <c r="F31" s="7"/>
      <c r="G31" s="19" t="s">
        <v>73</v>
      </c>
      <c r="H31" s="20" t="s">
        <v>155</v>
      </c>
      <c r="I31" s="7"/>
      <c r="J31" s="8"/>
      <c r="K31" s="7"/>
      <c r="L31" s="8"/>
      <c r="M31" s="7"/>
      <c r="N31" s="7"/>
      <c r="O31" s="177"/>
      <c r="P31" s="179"/>
      <c r="Q31" s="7"/>
      <c r="R31" s="12"/>
      <c r="S31" s="150" t="s">
        <v>209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191" t="s">
        <v>24</v>
      </c>
      <c r="B32" s="174" t="s">
        <v>264</v>
      </c>
      <c r="C32" s="136" t="s">
        <v>112</v>
      </c>
      <c r="D32" s="137" t="s">
        <v>31</v>
      </c>
      <c r="E32" s="36" t="s">
        <v>265</v>
      </c>
      <c r="F32" s="36" t="s">
        <v>219</v>
      </c>
      <c r="G32" s="69" t="s">
        <v>266</v>
      </c>
      <c r="H32" s="69" t="s">
        <v>155</v>
      </c>
      <c r="I32" s="69" t="s">
        <v>267</v>
      </c>
      <c r="J32" s="69" t="s">
        <v>241</v>
      </c>
      <c r="K32" s="7"/>
      <c r="L32" s="7"/>
      <c r="M32" s="7"/>
      <c r="N32" s="8"/>
      <c r="O32" s="176" t="s">
        <v>24</v>
      </c>
      <c r="P32" s="178" t="s">
        <v>264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192"/>
      <c r="B33" s="175"/>
      <c r="C33" s="7"/>
      <c r="D33" s="7"/>
      <c r="E33" s="19" t="s">
        <v>28</v>
      </c>
      <c r="F33" s="19" t="s">
        <v>155</v>
      </c>
      <c r="G33" s="7"/>
      <c r="H33" s="8"/>
      <c r="I33" s="19" t="s">
        <v>212</v>
      </c>
      <c r="J33" s="19" t="s">
        <v>18</v>
      </c>
      <c r="K33" s="7"/>
      <c r="L33" s="7"/>
      <c r="M33" s="7"/>
      <c r="N33" s="8"/>
      <c r="O33" s="181"/>
      <c r="P33" s="1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191" t="s">
        <v>34</v>
      </c>
      <c r="B34" s="174" t="s">
        <v>268</v>
      </c>
      <c r="C34" s="16" t="s">
        <v>190</v>
      </c>
      <c r="D34" s="17" t="s">
        <v>155</v>
      </c>
      <c r="E34" s="136" t="s">
        <v>215</v>
      </c>
      <c r="F34" s="136" t="s">
        <v>259</v>
      </c>
      <c r="G34" s="136" t="s">
        <v>211</v>
      </c>
      <c r="H34" s="137" t="s">
        <v>21</v>
      </c>
      <c r="I34" s="136" t="s">
        <v>125</v>
      </c>
      <c r="J34" s="136" t="s">
        <v>241</v>
      </c>
      <c r="K34" s="150" t="s">
        <v>220</v>
      </c>
      <c r="L34" s="151" t="s">
        <v>23</v>
      </c>
      <c r="M34" s="139"/>
      <c r="N34" s="139"/>
      <c r="O34" s="176" t="s">
        <v>34</v>
      </c>
      <c r="P34" s="178" t="s">
        <v>268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200"/>
      <c r="B35" s="175"/>
      <c r="C35" s="36" t="s">
        <v>269</v>
      </c>
      <c r="D35" s="36" t="s">
        <v>31</v>
      </c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5"/>
      <c r="N35" s="7"/>
      <c r="O35" s="181"/>
      <c r="P35" s="202"/>
      <c r="Q35" s="7"/>
      <c r="R35" s="8"/>
      <c r="S35" s="7"/>
      <c r="T35" s="8"/>
      <c r="U35" s="7"/>
      <c r="V35" s="8"/>
      <c r="W35" s="150" t="s">
        <v>213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172" t="s">
        <v>45</v>
      </c>
      <c r="B36" s="174" t="s">
        <v>270</v>
      </c>
      <c r="C36" s="136" t="s">
        <v>222</v>
      </c>
      <c r="D36" s="137" t="s">
        <v>21</v>
      </c>
      <c r="E36" s="69" t="s">
        <v>223</v>
      </c>
      <c r="F36" s="69" t="s">
        <v>21</v>
      </c>
      <c r="G36" s="7"/>
      <c r="H36" s="7"/>
      <c r="I36" s="136" t="s">
        <v>271</v>
      </c>
      <c r="J36" s="137" t="s">
        <v>18</v>
      </c>
      <c r="K36" s="136" t="s">
        <v>217</v>
      </c>
      <c r="L36" s="137" t="s">
        <v>18</v>
      </c>
      <c r="M36" s="7"/>
      <c r="N36" s="8"/>
      <c r="O36" s="176" t="s">
        <v>45</v>
      </c>
      <c r="P36" s="178" t="s">
        <v>270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180"/>
      <c r="B37" s="175"/>
      <c r="C37" s="19" t="s">
        <v>225</v>
      </c>
      <c r="D37" s="20" t="s">
        <v>31</v>
      </c>
      <c r="E37" s="7"/>
      <c r="F37" s="7"/>
      <c r="G37" s="11"/>
      <c r="H37" s="11"/>
      <c r="I37" s="16" t="s">
        <v>30</v>
      </c>
      <c r="J37" s="16" t="s">
        <v>31</v>
      </c>
      <c r="K37" s="7"/>
      <c r="L37" s="7"/>
      <c r="M37" s="7"/>
      <c r="N37" s="8"/>
      <c r="O37" s="177"/>
      <c r="P37" s="1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172" t="s">
        <v>56</v>
      </c>
      <c r="B38" s="174" t="s">
        <v>272</v>
      </c>
      <c r="C38" s="69" t="s">
        <v>229</v>
      </c>
      <c r="D38" s="69" t="s">
        <v>18</v>
      </c>
      <c r="E38" s="69" t="s">
        <v>230</v>
      </c>
      <c r="F38" s="69" t="s">
        <v>18</v>
      </c>
      <c r="G38" s="7"/>
      <c r="H38" s="8"/>
      <c r="I38" s="136" t="s">
        <v>224</v>
      </c>
      <c r="J38" s="136" t="s">
        <v>219</v>
      </c>
      <c r="K38" s="7"/>
      <c r="L38" s="7"/>
      <c r="M38" s="93"/>
      <c r="N38" s="8"/>
      <c r="O38" s="176" t="s">
        <v>56</v>
      </c>
      <c r="P38" s="178" t="s">
        <v>272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173"/>
      <c r="B39" s="175"/>
      <c r="C39" s="7"/>
      <c r="D39" s="8"/>
      <c r="E39" s="7"/>
      <c r="F39" s="7"/>
      <c r="G39" s="7"/>
      <c r="H39" s="8"/>
      <c r="I39" s="7"/>
      <c r="J39" s="8"/>
      <c r="K39" s="7"/>
      <c r="L39" s="8"/>
      <c r="M39" s="152"/>
      <c r="N39" s="147"/>
      <c r="O39" s="177"/>
      <c r="P39" s="179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273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273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189" t="s">
        <v>3</v>
      </c>
      <c r="B42" s="190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189" t="s">
        <v>3</v>
      </c>
      <c r="P42" s="190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172" t="s">
        <v>15</v>
      </c>
      <c r="B43" s="174" t="s">
        <v>274</v>
      </c>
      <c r="C43" s="11"/>
      <c r="D43" s="12"/>
      <c r="E43" s="11"/>
      <c r="F43" s="12"/>
      <c r="G43" s="69" t="s">
        <v>275</v>
      </c>
      <c r="H43" s="69" t="s">
        <v>155</v>
      </c>
      <c r="I43" s="69" t="s">
        <v>276</v>
      </c>
      <c r="J43" s="69" t="s">
        <v>219</v>
      </c>
      <c r="K43" s="7"/>
      <c r="L43" s="8"/>
      <c r="M43" s="8"/>
      <c r="N43" s="8"/>
      <c r="O43" s="176" t="s">
        <v>15</v>
      </c>
      <c r="P43" s="178" t="s">
        <v>274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173"/>
      <c r="B44" s="175"/>
      <c r="C44" s="7"/>
      <c r="D44" s="8"/>
      <c r="E44" s="11"/>
      <c r="F44" s="11"/>
      <c r="G44" s="7"/>
      <c r="H44" s="7"/>
      <c r="I44" s="7"/>
      <c r="J44" s="8"/>
      <c r="K44" s="7"/>
      <c r="L44" s="8"/>
      <c r="M44" s="7"/>
      <c r="N44" s="8"/>
      <c r="O44" s="177"/>
      <c r="P44" s="179"/>
      <c r="Q44" s="7"/>
      <c r="R44" s="8"/>
      <c r="S44" s="7"/>
      <c r="T44" s="8"/>
      <c r="U44" s="7"/>
      <c r="V44" s="8"/>
      <c r="W44" s="150" t="s">
        <v>250</v>
      </c>
      <c r="X44" s="151" t="s">
        <v>23</v>
      </c>
    </row>
    <row r="45" spans="1:34" s="13" customFormat="1" ht="46.5" customHeight="1" x14ac:dyDescent="0.25">
      <c r="A45" s="172" t="s">
        <v>24</v>
      </c>
      <c r="B45" s="174" t="s">
        <v>277</v>
      </c>
      <c r="C45" s="11"/>
      <c r="D45" s="11"/>
      <c r="E45" s="11"/>
      <c r="F45" s="11"/>
      <c r="G45" s="7"/>
      <c r="H45" s="8"/>
      <c r="I45" s="36" t="s">
        <v>278</v>
      </c>
      <c r="J45" s="32" t="s">
        <v>21</v>
      </c>
      <c r="K45" s="136" t="s">
        <v>252</v>
      </c>
      <c r="L45" s="137" t="s">
        <v>21</v>
      </c>
      <c r="M45" s="7"/>
      <c r="N45" s="8"/>
      <c r="O45" s="176" t="s">
        <v>24</v>
      </c>
      <c r="P45" s="178" t="s">
        <v>277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180"/>
      <c r="B46" s="175"/>
      <c r="C46" s="19" t="s">
        <v>279</v>
      </c>
      <c r="D46" s="19" t="s">
        <v>231</v>
      </c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181"/>
      <c r="P46" s="179"/>
      <c r="Q46" s="150" t="s">
        <v>243</v>
      </c>
      <c r="R46" s="151" t="s">
        <v>23</v>
      </c>
      <c r="S46" s="150" t="s">
        <v>244</v>
      </c>
      <c r="T46" s="151" t="s">
        <v>23</v>
      </c>
      <c r="U46" s="7"/>
      <c r="V46" s="119"/>
      <c r="W46" s="150" t="s">
        <v>245</v>
      </c>
      <c r="X46" s="151" t="s">
        <v>23</v>
      </c>
    </row>
    <row r="47" spans="1:34" s="13" customFormat="1" ht="43.5" customHeight="1" x14ac:dyDescent="0.25">
      <c r="A47" s="172" t="s">
        <v>34</v>
      </c>
      <c r="B47" s="174" t="s">
        <v>280</v>
      </c>
      <c r="C47" s="7"/>
      <c r="D47" s="8"/>
      <c r="E47" s="7"/>
      <c r="F47" s="8"/>
      <c r="G47" s="16" t="s">
        <v>187</v>
      </c>
      <c r="H47" s="16" t="s">
        <v>259</v>
      </c>
      <c r="I47" s="136" t="s">
        <v>242</v>
      </c>
      <c r="J47" s="137" t="s">
        <v>18</v>
      </c>
      <c r="K47" s="7"/>
      <c r="L47" s="8"/>
      <c r="M47" s="7"/>
      <c r="N47" s="8"/>
      <c r="O47" s="176" t="s">
        <v>34</v>
      </c>
      <c r="P47" s="178" t="s">
        <v>280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180"/>
      <c r="B48" s="175"/>
      <c r="C48" s="7"/>
      <c r="D48" s="8"/>
      <c r="E48" s="7"/>
      <c r="F48" s="8"/>
      <c r="G48" s="11"/>
      <c r="H48" s="11"/>
      <c r="I48" s="7"/>
      <c r="J48" s="8"/>
      <c r="K48" s="150" t="s">
        <v>248</v>
      </c>
      <c r="L48" s="151" t="s">
        <v>23</v>
      </c>
      <c r="M48" s="7"/>
      <c r="N48" s="8"/>
      <c r="O48" s="181"/>
      <c r="P48" s="202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172" t="s">
        <v>45</v>
      </c>
      <c r="B49" s="174" t="s">
        <v>281</v>
      </c>
      <c r="C49" s="7"/>
      <c r="D49" s="8"/>
      <c r="E49" s="7"/>
      <c r="F49" s="8"/>
      <c r="G49" s="7"/>
      <c r="H49" s="8"/>
      <c r="I49" s="136" t="s">
        <v>247</v>
      </c>
      <c r="J49" s="137" t="s">
        <v>31</v>
      </c>
      <c r="K49" s="36" t="s">
        <v>282</v>
      </c>
      <c r="L49" s="32" t="s">
        <v>31</v>
      </c>
      <c r="M49" s="7"/>
      <c r="O49" s="176" t="s">
        <v>45</v>
      </c>
      <c r="P49" s="178" t="s">
        <v>281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173"/>
      <c r="B50" s="175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260</v>
      </c>
      <c r="J50" s="19" t="s">
        <v>18</v>
      </c>
      <c r="K50" s="7"/>
      <c r="L50" s="8"/>
      <c r="M50" s="89"/>
      <c r="N50" s="8"/>
      <c r="O50" s="177"/>
      <c r="P50" s="179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172" t="s">
        <v>56</v>
      </c>
      <c r="B51" s="174" t="s">
        <v>283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176" t="s">
        <v>56</v>
      </c>
      <c r="P51" s="178" t="s">
        <v>283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173"/>
      <c r="B52" s="175"/>
      <c r="C52" s="69" t="s">
        <v>257</v>
      </c>
      <c r="D52" s="69" t="s">
        <v>155</v>
      </c>
      <c r="E52" s="69" t="s">
        <v>258</v>
      </c>
      <c r="F52" s="69" t="s">
        <v>155</v>
      </c>
      <c r="G52" s="7"/>
      <c r="H52" s="8"/>
      <c r="I52" s="19" t="s">
        <v>253</v>
      </c>
      <c r="J52" s="19" t="s">
        <v>18</v>
      </c>
      <c r="K52" s="7"/>
      <c r="L52" s="8"/>
      <c r="M52" s="7"/>
      <c r="N52" s="8"/>
      <c r="O52" s="177"/>
      <c r="P52" s="179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284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284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285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285</v>
      </c>
      <c r="Q54" s="164"/>
      <c r="R54" s="163"/>
      <c r="S54" s="11"/>
      <c r="T54" s="8"/>
      <c r="U54" s="106"/>
      <c r="V54" s="148"/>
      <c r="W54" s="164"/>
      <c r="X54" s="167"/>
    </row>
    <row r="55" spans="1:24" x14ac:dyDescent="0.25">
      <c r="T55" s="94"/>
    </row>
    <row r="56" spans="1:24" x14ac:dyDescent="0.25">
      <c r="T56" s="94"/>
    </row>
  </sheetData>
  <mergeCells count="91">
    <mergeCell ref="A8:A9"/>
    <mergeCell ref="B8:B9"/>
    <mergeCell ref="O8:O9"/>
    <mergeCell ref="P8:P9"/>
    <mergeCell ref="A16:B16"/>
    <mergeCell ref="O16:P16"/>
    <mergeCell ref="A10:A11"/>
    <mergeCell ref="B10:B11"/>
    <mergeCell ref="O10:O11"/>
    <mergeCell ref="P10:P11"/>
    <mergeCell ref="A12:A13"/>
    <mergeCell ref="B12:B13"/>
    <mergeCell ref="O12:O13"/>
    <mergeCell ref="P12:P13"/>
    <mergeCell ref="A4:A5"/>
    <mergeCell ref="B4:B5"/>
    <mergeCell ref="O4:O5"/>
    <mergeCell ref="P4:P5"/>
    <mergeCell ref="A6:A7"/>
    <mergeCell ref="B6:B7"/>
    <mergeCell ref="O6:O7"/>
    <mergeCell ref="P6:P7"/>
    <mergeCell ref="A1:X1"/>
    <mergeCell ref="A2:N2"/>
    <mergeCell ref="O2:X2"/>
    <mergeCell ref="A3:B3"/>
    <mergeCell ref="O3:P3"/>
    <mergeCell ref="O21:O22"/>
    <mergeCell ref="P21:P22"/>
    <mergeCell ref="A23:A24"/>
    <mergeCell ref="B23:B24"/>
    <mergeCell ref="O23:O24"/>
    <mergeCell ref="P23:P24"/>
    <mergeCell ref="A17:A18"/>
    <mergeCell ref="B17:B18"/>
    <mergeCell ref="O17:O18"/>
    <mergeCell ref="P17:P18"/>
    <mergeCell ref="A29:B29"/>
    <mergeCell ref="O29:P29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A30:A31"/>
    <mergeCell ref="B30:B31"/>
    <mergeCell ref="O30:O31"/>
    <mergeCell ref="P30:P31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51:A52"/>
    <mergeCell ref="B51:B52"/>
    <mergeCell ref="O51:O52"/>
    <mergeCell ref="P51:P52"/>
    <mergeCell ref="A47:A48"/>
    <mergeCell ref="B47:B48"/>
    <mergeCell ref="O47:O48"/>
    <mergeCell ref="P47:P48"/>
    <mergeCell ref="A49:A50"/>
    <mergeCell ref="B49:B50"/>
    <mergeCell ref="O49:O50"/>
    <mergeCell ref="P49:P50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207" t="s">
        <v>286</v>
      </c>
      <c r="C1" s="208"/>
      <c r="D1" s="208"/>
      <c r="E1" s="208"/>
      <c r="F1" s="208"/>
      <c r="G1" s="208"/>
      <c r="H1" s="208"/>
      <c r="I1" s="82"/>
    </row>
    <row r="2" spans="2:9" ht="36.75" customHeight="1" thickBot="1" x14ac:dyDescent="0.3">
      <c r="B2" s="144" t="s">
        <v>287</v>
      </c>
      <c r="C2" s="144" t="s">
        <v>3</v>
      </c>
      <c r="D2" s="144" t="s">
        <v>288</v>
      </c>
      <c r="E2" s="144" t="s">
        <v>289</v>
      </c>
      <c r="F2" s="144" t="s">
        <v>290</v>
      </c>
      <c r="G2" s="144" t="s">
        <v>291</v>
      </c>
      <c r="H2" s="144" t="s">
        <v>292</v>
      </c>
      <c r="I2" s="82"/>
    </row>
    <row r="3" spans="2:9" ht="57.75" customHeight="1" thickBot="1" x14ac:dyDescent="0.3">
      <c r="B3" s="165">
        <v>3</v>
      </c>
      <c r="C3" s="140" t="s">
        <v>293</v>
      </c>
      <c r="D3" s="153" t="s">
        <v>294</v>
      </c>
      <c r="E3" s="142" t="s">
        <v>295</v>
      </c>
      <c r="F3" s="153" t="s">
        <v>31</v>
      </c>
      <c r="G3" s="135" t="s">
        <v>296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297</v>
      </c>
      <c r="D4" s="154" t="s">
        <v>298</v>
      </c>
      <c r="E4" s="154" t="s">
        <v>295</v>
      </c>
      <c r="F4" s="154" t="s">
        <v>31</v>
      </c>
      <c r="G4" s="156" t="s">
        <v>296</v>
      </c>
      <c r="H4" s="156" t="s">
        <v>299</v>
      </c>
      <c r="I4" s="145">
        <v>2</v>
      </c>
    </row>
    <row r="5" spans="2:9" ht="52.5" customHeight="1" thickBot="1" x14ac:dyDescent="0.3">
      <c r="B5" s="209">
        <v>6</v>
      </c>
      <c r="C5" s="211" t="s">
        <v>300</v>
      </c>
      <c r="D5" s="153" t="s">
        <v>301</v>
      </c>
      <c r="E5" s="142" t="s">
        <v>302</v>
      </c>
      <c r="F5" s="153" t="s">
        <v>31</v>
      </c>
      <c r="G5" s="135" t="s">
        <v>303</v>
      </c>
      <c r="H5" s="143"/>
      <c r="I5" s="145">
        <v>2</v>
      </c>
    </row>
    <row r="6" spans="2:9" ht="52.5" customHeight="1" thickBot="1" x14ac:dyDescent="0.3">
      <c r="B6" s="210"/>
      <c r="C6" s="212"/>
      <c r="D6" s="141" t="s">
        <v>304</v>
      </c>
      <c r="E6" s="142" t="s">
        <v>295</v>
      </c>
      <c r="F6" s="153" t="s">
        <v>31</v>
      </c>
      <c r="G6" s="135" t="s">
        <v>303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305</v>
      </c>
      <c r="D7" s="141" t="s">
        <v>306</v>
      </c>
      <c r="E7" s="142" t="s">
        <v>295</v>
      </c>
      <c r="F7" s="153" t="s">
        <v>31</v>
      </c>
      <c r="G7" s="135" t="s">
        <v>296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307</v>
      </c>
      <c r="D8" s="141" t="s">
        <v>308</v>
      </c>
      <c r="E8" s="142" t="s">
        <v>295</v>
      </c>
      <c r="F8" s="153" t="s">
        <v>31</v>
      </c>
      <c r="G8" s="135" t="s">
        <v>303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309</v>
      </c>
      <c r="D9" s="141" t="s">
        <v>310</v>
      </c>
      <c r="E9" s="142" t="s">
        <v>311</v>
      </c>
      <c r="F9" s="153" t="s">
        <v>31</v>
      </c>
      <c r="G9" s="135" t="s">
        <v>303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312</v>
      </c>
      <c r="D10" s="141" t="s">
        <v>313</v>
      </c>
      <c r="E10" s="142" t="s">
        <v>295</v>
      </c>
      <c r="F10" s="153" t="s">
        <v>31</v>
      </c>
      <c r="G10" s="135" t="s">
        <v>303</v>
      </c>
      <c r="H10" s="153"/>
      <c r="I10" s="145">
        <v>2</v>
      </c>
    </row>
    <row r="11" spans="2:9" ht="52.5" customHeight="1" thickBot="1" x14ac:dyDescent="0.3">
      <c r="B11" s="209">
        <v>3</v>
      </c>
      <c r="C11" s="211" t="s">
        <v>314</v>
      </c>
      <c r="D11" s="141" t="s">
        <v>304</v>
      </c>
      <c r="E11" s="142" t="s">
        <v>302</v>
      </c>
      <c r="F11" s="153" t="s">
        <v>31</v>
      </c>
      <c r="G11" s="135" t="s">
        <v>303</v>
      </c>
      <c r="H11" s="142"/>
      <c r="I11" s="145">
        <v>2</v>
      </c>
    </row>
    <row r="12" spans="2:9" ht="52.5" customHeight="1" thickBot="1" x14ac:dyDescent="0.3">
      <c r="B12" s="210"/>
      <c r="C12" s="212"/>
      <c r="D12" s="141" t="s">
        <v>301</v>
      </c>
      <c r="E12" s="142" t="s">
        <v>295</v>
      </c>
      <c r="F12" s="153" t="s">
        <v>31</v>
      </c>
      <c r="G12" s="135" t="s">
        <v>303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315</v>
      </c>
      <c r="D13" s="141" t="s">
        <v>298</v>
      </c>
      <c r="E13" s="142" t="s">
        <v>295</v>
      </c>
      <c r="F13" s="153" t="s">
        <v>31</v>
      </c>
      <c r="G13" s="135" t="s">
        <v>296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316</v>
      </c>
      <c r="D14" s="141" t="s">
        <v>294</v>
      </c>
      <c r="E14" s="142" t="s">
        <v>295</v>
      </c>
      <c r="F14" s="153" t="s">
        <v>31</v>
      </c>
      <c r="G14" s="135" t="s">
        <v>296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317</v>
      </c>
      <c r="D15" s="141" t="s">
        <v>306</v>
      </c>
      <c r="E15" s="142" t="s">
        <v>295</v>
      </c>
      <c r="F15" s="153" t="s">
        <v>31</v>
      </c>
      <c r="G15" s="135" t="s">
        <v>296</v>
      </c>
      <c r="H15" s="153"/>
      <c r="I15" s="145">
        <v>2</v>
      </c>
    </row>
    <row r="16" spans="2:9" ht="52.5" customHeight="1" thickBot="1" x14ac:dyDescent="0.3">
      <c r="B16" s="209">
        <v>6</v>
      </c>
      <c r="C16" s="211" t="s">
        <v>318</v>
      </c>
      <c r="D16" s="141" t="s">
        <v>310</v>
      </c>
      <c r="E16" s="142" t="s">
        <v>302</v>
      </c>
      <c r="F16" s="153" t="s">
        <v>31</v>
      </c>
      <c r="G16" s="135" t="s">
        <v>303</v>
      </c>
      <c r="H16" s="143"/>
      <c r="I16" s="145">
        <v>2</v>
      </c>
    </row>
    <row r="17" spans="2:10" ht="52.5" customHeight="1" thickBot="1" x14ac:dyDescent="0.3">
      <c r="B17" s="213"/>
      <c r="C17" s="214"/>
      <c r="D17" s="141" t="s">
        <v>313</v>
      </c>
      <c r="E17" s="142" t="s">
        <v>295</v>
      </c>
      <c r="F17" s="153" t="s">
        <v>31</v>
      </c>
      <c r="G17" s="135" t="s">
        <v>303</v>
      </c>
      <c r="H17" s="143"/>
      <c r="I17" s="145">
        <v>2</v>
      </c>
    </row>
    <row r="18" spans="2:10" ht="52.5" customHeight="1" thickBot="1" x14ac:dyDescent="0.3">
      <c r="B18" s="210"/>
      <c r="C18" s="212"/>
      <c r="D18" s="141" t="s">
        <v>308</v>
      </c>
      <c r="E18" s="166" t="s">
        <v>319</v>
      </c>
      <c r="F18" s="153" t="s">
        <v>31</v>
      </c>
      <c r="G18" s="135" t="s">
        <v>303</v>
      </c>
      <c r="H18" s="143"/>
      <c r="I18" s="145">
        <v>2</v>
      </c>
    </row>
    <row r="19" spans="2:10" ht="69.75" customHeight="1" thickBot="1" x14ac:dyDescent="0.4">
      <c r="B19" s="203" t="s">
        <v>320</v>
      </c>
      <c r="C19" s="204"/>
      <c r="D19" s="205"/>
      <c r="E19" s="205"/>
      <c r="F19" s="205"/>
      <c r="G19" s="205"/>
      <c r="H19" s="206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15" t="s">
        <v>321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s="46" customFormat="1" ht="50.25" customHeight="1" x14ac:dyDescent="0.35">
      <c r="A2" s="217" t="str">
        <f>"Tuần "&amp;DAY(B4)&amp;"-"&amp;TEXT(B10,"DD/MM/YYYY")</f>
        <v>Tuần 29-05.04.2024</v>
      </c>
      <c r="B2" s="218"/>
      <c r="C2" s="218"/>
      <c r="D2" s="218"/>
      <c r="E2" s="219"/>
      <c r="F2" s="220" t="s">
        <v>322</v>
      </c>
      <c r="G2" s="221"/>
      <c r="H2" s="221"/>
      <c r="I2" s="221"/>
      <c r="J2" s="222"/>
    </row>
    <row r="3" spans="1:10" s="46" customFormat="1" ht="42" customHeight="1" x14ac:dyDescent="0.35">
      <c r="A3" s="42" t="s">
        <v>287</v>
      </c>
      <c r="B3" s="43" t="s">
        <v>3</v>
      </c>
      <c r="C3" s="44" t="s">
        <v>288</v>
      </c>
      <c r="D3" s="44" t="s">
        <v>289</v>
      </c>
      <c r="E3" s="44" t="s">
        <v>323</v>
      </c>
      <c r="F3" s="45" t="s">
        <v>287</v>
      </c>
      <c r="G3" s="43" t="s">
        <v>3</v>
      </c>
      <c r="H3" s="44" t="s">
        <v>288</v>
      </c>
      <c r="I3" s="112" t="s">
        <v>289</v>
      </c>
      <c r="J3" s="112" t="s">
        <v>323</v>
      </c>
    </row>
    <row r="4" spans="1:10" s="46" customFormat="1" ht="66.75" customHeight="1" x14ac:dyDescent="0.35">
      <c r="A4" s="63">
        <v>2</v>
      </c>
      <c r="B4" s="54" t="s">
        <v>324</v>
      </c>
      <c r="C4" s="55"/>
      <c r="D4" s="57"/>
      <c r="E4" s="58"/>
      <c r="F4" s="64">
        <v>2</v>
      </c>
      <c r="G4" s="54" t="s">
        <v>325</v>
      </c>
      <c r="I4" s="114"/>
      <c r="J4" s="111"/>
    </row>
    <row r="5" spans="1:10" s="65" customFormat="1" ht="66.75" customHeight="1" x14ac:dyDescent="0.35">
      <c r="A5" s="63">
        <v>3</v>
      </c>
      <c r="B5" s="54" t="s">
        <v>326</v>
      </c>
      <c r="C5" s="57"/>
      <c r="D5" s="57"/>
      <c r="E5" s="87"/>
      <c r="F5" s="64">
        <v>3</v>
      </c>
      <c r="G5" s="54" t="s">
        <v>327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230">
        <v>4</v>
      </c>
      <c r="G6" s="223" t="s">
        <v>328</v>
      </c>
      <c r="H6" s="100" t="s">
        <v>329</v>
      </c>
      <c r="I6" s="101" t="s">
        <v>330</v>
      </c>
      <c r="J6" s="102" t="s">
        <v>331</v>
      </c>
    </row>
    <row r="7" spans="1:10" s="65" customFormat="1" ht="66.75" customHeight="1" x14ac:dyDescent="0.35">
      <c r="A7" s="63">
        <v>4</v>
      </c>
      <c r="B7" s="54" t="s">
        <v>332</v>
      </c>
      <c r="C7" s="55"/>
      <c r="D7" s="57" t="s">
        <v>333</v>
      </c>
      <c r="E7" s="58" t="s">
        <v>331</v>
      </c>
      <c r="F7" s="231"/>
      <c r="G7" s="224"/>
      <c r="H7" s="100" t="s">
        <v>334</v>
      </c>
      <c r="I7" s="101" t="s">
        <v>335</v>
      </c>
      <c r="J7" s="102" t="s">
        <v>331</v>
      </c>
    </row>
    <row r="8" spans="1:10" s="65" customFormat="1" ht="60" customHeight="1" x14ac:dyDescent="0.35">
      <c r="A8" s="228">
        <v>5</v>
      </c>
      <c r="B8" s="223" t="s">
        <v>336</v>
      </c>
      <c r="C8" s="55"/>
      <c r="D8" s="57"/>
      <c r="E8" s="87"/>
      <c r="F8" s="230">
        <v>5</v>
      </c>
      <c r="G8" s="223" t="s">
        <v>337</v>
      </c>
      <c r="H8" s="55"/>
      <c r="I8" s="57"/>
      <c r="J8" s="58"/>
    </row>
    <row r="9" spans="1:10" s="65" customFormat="1" ht="60" customHeight="1" x14ac:dyDescent="0.35">
      <c r="A9" s="229"/>
      <c r="B9" s="224"/>
      <c r="C9" s="100"/>
      <c r="D9" s="101" t="s">
        <v>335</v>
      </c>
      <c r="E9" s="102" t="s">
        <v>331</v>
      </c>
      <c r="F9" s="231"/>
      <c r="G9" s="224"/>
      <c r="H9" s="55"/>
      <c r="I9" s="57"/>
      <c r="J9" s="58"/>
    </row>
    <row r="10" spans="1:10" s="65" customFormat="1" ht="56.25" customHeight="1" x14ac:dyDescent="0.35">
      <c r="A10" s="228">
        <v>6</v>
      </c>
      <c r="B10" s="223" t="s">
        <v>338</v>
      </c>
      <c r="C10" s="55"/>
      <c r="D10" s="57"/>
      <c r="E10" s="87"/>
      <c r="F10" s="230">
        <v>6</v>
      </c>
      <c r="G10" s="223" t="s">
        <v>339</v>
      </c>
      <c r="H10" s="55" t="s">
        <v>340</v>
      </c>
      <c r="I10" s="57" t="s">
        <v>335</v>
      </c>
      <c r="J10" s="87" t="s">
        <v>331</v>
      </c>
    </row>
    <row r="11" spans="1:10" s="65" customFormat="1" ht="56.25" customHeight="1" x14ac:dyDescent="0.35">
      <c r="A11" s="229"/>
      <c r="B11" s="224"/>
      <c r="C11" s="101"/>
      <c r="D11" s="101" t="s">
        <v>333</v>
      </c>
      <c r="E11" s="107" t="s">
        <v>331</v>
      </c>
      <c r="F11" s="231"/>
      <c r="G11" s="224"/>
      <c r="H11" s="55"/>
      <c r="I11" s="57"/>
      <c r="J11" s="87"/>
    </row>
    <row r="12" spans="1:10" s="46" customFormat="1" ht="49.5" customHeight="1" thickBot="1" x14ac:dyDescent="0.4">
      <c r="A12" s="235" t="s">
        <v>341</v>
      </c>
      <c r="B12" s="236"/>
      <c r="C12" s="237"/>
      <c r="D12" s="237"/>
      <c r="E12" s="238"/>
      <c r="F12" s="239" t="s">
        <v>342</v>
      </c>
      <c r="G12" s="240"/>
      <c r="H12" s="240"/>
      <c r="I12" s="240"/>
      <c r="J12" s="240"/>
    </row>
    <row r="13" spans="1:10" s="46" customFormat="1" ht="41.25" customHeight="1" thickBot="1" x14ac:dyDescent="0.4">
      <c r="A13" s="50" t="s">
        <v>287</v>
      </c>
      <c r="B13" s="51" t="s">
        <v>3</v>
      </c>
      <c r="C13" s="52" t="s">
        <v>288</v>
      </c>
      <c r="D13" s="52" t="s">
        <v>289</v>
      </c>
      <c r="E13" s="52" t="s">
        <v>343</v>
      </c>
      <c r="F13" s="53" t="s">
        <v>287</v>
      </c>
      <c r="G13" s="51" t="s">
        <v>3</v>
      </c>
      <c r="H13" s="52" t="s">
        <v>288</v>
      </c>
      <c r="I13" s="52" t="s">
        <v>289</v>
      </c>
      <c r="J13" s="52" t="s">
        <v>323</v>
      </c>
    </row>
    <row r="14" spans="1:10" s="46" customFormat="1" ht="63.75" customHeight="1" x14ac:dyDescent="0.35">
      <c r="A14" s="91">
        <v>2</v>
      </c>
      <c r="B14" s="54" t="s">
        <v>344</v>
      </c>
      <c r="C14" s="90"/>
      <c r="D14" s="90"/>
      <c r="E14" s="90"/>
      <c r="F14" s="56">
        <v>2</v>
      </c>
      <c r="G14" s="54" t="s">
        <v>345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346</v>
      </c>
      <c r="C15" s="55"/>
      <c r="D15" s="57"/>
      <c r="E15" s="87"/>
      <c r="F15" s="56">
        <v>3</v>
      </c>
      <c r="G15" s="54" t="s">
        <v>347</v>
      </c>
      <c r="H15" s="55"/>
      <c r="I15" s="57"/>
      <c r="J15" s="58"/>
    </row>
    <row r="16" spans="1:10" s="46" customFormat="1" ht="63.75" customHeight="1" x14ac:dyDescent="0.35">
      <c r="A16" s="247">
        <v>4</v>
      </c>
      <c r="B16" s="249" t="s">
        <v>348</v>
      </c>
      <c r="C16" s="131" t="s">
        <v>349</v>
      </c>
      <c r="D16" s="125" t="s">
        <v>350</v>
      </c>
      <c r="E16" s="117" t="s">
        <v>331</v>
      </c>
      <c r="F16" s="243"/>
      <c r="G16" s="245"/>
      <c r="H16" s="146" t="s">
        <v>329</v>
      </c>
      <c r="I16" s="125" t="s">
        <v>330</v>
      </c>
      <c r="J16" s="87" t="s">
        <v>331</v>
      </c>
    </row>
    <row r="17" spans="1:10" s="46" customFormat="1" ht="63.75" customHeight="1" x14ac:dyDescent="0.35">
      <c r="A17" s="248"/>
      <c r="B17" s="250"/>
      <c r="C17" s="126" t="s">
        <v>351</v>
      </c>
      <c r="D17" s="113" t="s">
        <v>335</v>
      </c>
      <c r="E17" s="130" t="s">
        <v>331</v>
      </c>
      <c r="F17" s="244"/>
      <c r="G17" s="246"/>
      <c r="H17" s="126" t="s">
        <v>334</v>
      </c>
      <c r="I17" s="57" t="s">
        <v>335</v>
      </c>
      <c r="J17" s="87" t="s">
        <v>331</v>
      </c>
    </row>
    <row r="18" spans="1:10" s="46" customFormat="1" ht="63.75" customHeight="1" x14ac:dyDescent="0.35">
      <c r="A18" s="120">
        <v>5</v>
      </c>
      <c r="B18" s="127" t="s">
        <v>352</v>
      </c>
      <c r="C18" s="114"/>
      <c r="D18" s="114"/>
      <c r="E18" s="111"/>
      <c r="F18" s="128">
        <v>5</v>
      </c>
      <c r="G18" s="118" t="s">
        <v>353</v>
      </c>
      <c r="H18" s="116"/>
      <c r="I18" s="57"/>
      <c r="J18" s="58"/>
    </row>
    <row r="19" spans="1:10" s="46" customFormat="1" ht="63.75" customHeight="1" x14ac:dyDescent="0.35">
      <c r="A19" s="241">
        <v>6</v>
      </c>
      <c r="B19" s="223" t="s">
        <v>354</v>
      </c>
      <c r="C19" s="57" t="s">
        <v>355</v>
      </c>
      <c r="D19" s="57" t="s">
        <v>333</v>
      </c>
      <c r="E19" s="58" t="s">
        <v>331</v>
      </c>
      <c r="F19" s="225">
        <v>6</v>
      </c>
      <c r="G19" s="227" t="s">
        <v>356</v>
      </c>
      <c r="H19" s="55" t="s">
        <v>357</v>
      </c>
      <c r="I19" s="57" t="s">
        <v>335</v>
      </c>
      <c r="J19" s="87" t="s">
        <v>331</v>
      </c>
    </row>
    <row r="20" spans="1:10" s="46" customFormat="1" ht="75" customHeight="1" x14ac:dyDescent="0.35">
      <c r="A20" s="242"/>
      <c r="B20" s="224"/>
      <c r="C20" s="121" t="s">
        <v>358</v>
      </c>
      <c r="D20" s="122" t="s">
        <v>359</v>
      </c>
      <c r="E20" s="124" t="s">
        <v>331</v>
      </c>
      <c r="F20" s="226"/>
      <c r="G20" s="224"/>
      <c r="H20" s="55"/>
      <c r="I20" s="57"/>
      <c r="J20" s="87"/>
    </row>
    <row r="21" spans="1:10" ht="123.75" customHeight="1" x14ac:dyDescent="0.5">
      <c r="A21" s="66"/>
      <c r="B21" s="232" t="s">
        <v>360</v>
      </c>
      <c r="C21" s="233"/>
      <c r="D21" s="233"/>
      <c r="E21" s="233"/>
      <c r="F21" s="233"/>
      <c r="G21" s="233"/>
      <c r="H21" s="233"/>
      <c r="I21" s="233"/>
      <c r="J21" s="234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251" t="s">
        <v>361</v>
      </c>
      <c r="C2" s="251"/>
      <c r="D2" s="251"/>
      <c r="E2" s="251"/>
      <c r="F2" s="251"/>
      <c r="G2" s="251"/>
      <c r="H2" s="251"/>
    </row>
    <row r="3" spans="1:8" x14ac:dyDescent="0.25">
      <c r="A3">
        <v>1</v>
      </c>
      <c r="B3" s="77" t="s">
        <v>362</v>
      </c>
      <c r="C3" s="77" t="s">
        <v>363</v>
      </c>
      <c r="D3" s="81"/>
      <c r="E3" s="80" t="s">
        <v>364</v>
      </c>
      <c r="F3" s="77"/>
      <c r="G3" s="77" t="s">
        <v>365</v>
      </c>
      <c r="H3" s="77" t="s">
        <v>366</v>
      </c>
    </row>
    <row r="4" spans="1:8" x14ac:dyDescent="0.25">
      <c r="A4">
        <v>2</v>
      </c>
      <c r="B4" s="77" t="s">
        <v>367</v>
      </c>
      <c r="C4" s="77" t="s">
        <v>368</v>
      </c>
      <c r="D4" s="81"/>
      <c r="E4" s="80" t="s">
        <v>364</v>
      </c>
      <c r="F4" s="77"/>
      <c r="G4" s="77" t="s">
        <v>369</v>
      </c>
      <c r="H4" s="77" t="s">
        <v>366</v>
      </c>
    </row>
    <row r="5" spans="1:8" x14ac:dyDescent="0.25">
      <c r="A5">
        <v>3</v>
      </c>
      <c r="B5" s="79" t="s">
        <v>370</v>
      </c>
      <c r="C5" s="79" t="s">
        <v>371</v>
      </c>
      <c r="D5" s="81"/>
      <c r="E5" s="79" t="s">
        <v>366</v>
      </c>
      <c r="F5" s="77"/>
      <c r="G5" s="77" t="s">
        <v>372</v>
      </c>
      <c r="H5" s="77" t="s">
        <v>366</v>
      </c>
    </row>
    <row r="6" spans="1:8" x14ac:dyDescent="0.25">
      <c r="A6">
        <v>4</v>
      </c>
      <c r="B6" s="79" t="s">
        <v>373</v>
      </c>
      <c r="C6" s="79" t="s">
        <v>374</v>
      </c>
      <c r="D6" s="81"/>
      <c r="E6" s="79" t="s">
        <v>366</v>
      </c>
      <c r="F6" s="77"/>
      <c r="G6" s="77" t="s">
        <v>375</v>
      </c>
      <c r="H6" s="77" t="s">
        <v>366</v>
      </c>
    </row>
    <row r="7" spans="1:8" x14ac:dyDescent="0.25">
      <c r="A7">
        <v>5</v>
      </c>
      <c r="B7" s="77" t="s">
        <v>376</v>
      </c>
      <c r="C7" s="77"/>
      <c r="D7" s="81"/>
      <c r="E7" s="80" t="s">
        <v>364</v>
      </c>
      <c r="F7" s="77" t="s">
        <v>377</v>
      </c>
      <c r="G7" s="77" t="s">
        <v>378</v>
      </c>
      <c r="H7" s="77" t="s">
        <v>366</v>
      </c>
    </row>
    <row r="8" spans="1:8" x14ac:dyDescent="0.25">
      <c r="A8">
        <v>6</v>
      </c>
      <c r="B8" s="78" t="s">
        <v>379</v>
      </c>
      <c r="C8" s="78"/>
      <c r="D8" s="81"/>
      <c r="E8" s="78"/>
      <c r="F8" s="78" t="s">
        <v>380</v>
      </c>
      <c r="G8" s="77" t="s">
        <v>381</v>
      </c>
      <c r="H8" s="77" t="s">
        <v>366</v>
      </c>
    </row>
    <row r="9" spans="1:8" x14ac:dyDescent="0.25">
      <c r="A9">
        <v>7</v>
      </c>
      <c r="B9" s="77" t="s">
        <v>382</v>
      </c>
      <c r="C9" s="77"/>
      <c r="D9" s="81"/>
      <c r="E9" s="80" t="s">
        <v>364</v>
      </c>
      <c r="F9" s="77" t="s">
        <v>383</v>
      </c>
      <c r="G9" s="77" t="s">
        <v>384</v>
      </c>
      <c r="H9" s="77" t="s">
        <v>366</v>
      </c>
    </row>
    <row r="10" spans="1:8" x14ac:dyDescent="0.25">
      <c r="A10">
        <v>8</v>
      </c>
      <c r="B10" s="79" t="s">
        <v>385</v>
      </c>
      <c r="C10" s="79"/>
      <c r="D10" s="81"/>
      <c r="E10" s="79" t="s">
        <v>366</v>
      </c>
      <c r="F10" s="77" t="s">
        <v>386</v>
      </c>
      <c r="G10" s="77" t="s">
        <v>387</v>
      </c>
      <c r="H10" s="77" t="s">
        <v>366</v>
      </c>
    </row>
    <row r="11" spans="1:8" x14ac:dyDescent="0.25">
      <c r="A11">
        <v>9</v>
      </c>
      <c r="B11" s="79" t="s">
        <v>388</v>
      </c>
      <c r="C11" s="79"/>
      <c r="D11" s="81"/>
      <c r="E11" s="79" t="s">
        <v>366</v>
      </c>
      <c r="F11" s="77" t="s">
        <v>389</v>
      </c>
      <c r="G11" s="77" t="s">
        <v>390</v>
      </c>
      <c r="H11" s="78" t="s">
        <v>380</v>
      </c>
    </row>
    <row r="12" spans="1:8" x14ac:dyDescent="0.25">
      <c r="A12">
        <v>10</v>
      </c>
      <c r="B12" s="79" t="s">
        <v>391</v>
      </c>
      <c r="C12" s="79"/>
      <c r="D12" s="81"/>
      <c r="E12" s="79" t="s">
        <v>366</v>
      </c>
      <c r="F12" s="77"/>
      <c r="G12" s="77" t="s">
        <v>392</v>
      </c>
      <c r="H12" s="77" t="s">
        <v>366</v>
      </c>
    </row>
    <row r="13" spans="1:8" x14ac:dyDescent="0.25">
      <c r="A13">
        <v>11</v>
      </c>
      <c r="B13" s="77" t="s">
        <v>393</v>
      </c>
      <c r="C13" s="77"/>
      <c r="D13" s="81" t="s">
        <v>394</v>
      </c>
      <c r="E13" s="80" t="s">
        <v>364</v>
      </c>
      <c r="F13" s="77"/>
      <c r="G13" s="77" t="s">
        <v>395</v>
      </c>
      <c r="H13" s="77" t="s">
        <v>366</v>
      </c>
    </row>
    <row r="14" spans="1:8" x14ac:dyDescent="0.25">
      <c r="A14">
        <v>12</v>
      </c>
      <c r="B14" s="79" t="s">
        <v>396</v>
      </c>
      <c r="C14" s="79"/>
      <c r="D14" s="81"/>
      <c r="E14" s="79" t="s">
        <v>366</v>
      </c>
      <c r="F14" s="77" t="s">
        <v>397</v>
      </c>
      <c r="G14" s="77" t="s">
        <v>398</v>
      </c>
      <c r="H14" s="77" t="s">
        <v>366</v>
      </c>
    </row>
    <row r="15" spans="1:8" x14ac:dyDescent="0.25">
      <c r="A15">
        <v>13</v>
      </c>
      <c r="B15" s="78" t="s">
        <v>399</v>
      </c>
      <c r="C15" s="78"/>
      <c r="D15" s="81"/>
      <c r="E15" s="78"/>
      <c r="F15" s="78" t="s">
        <v>380</v>
      </c>
      <c r="G15" s="77" t="s">
        <v>400</v>
      </c>
      <c r="H15" s="77" t="s">
        <v>366</v>
      </c>
    </row>
    <row r="16" spans="1:8" x14ac:dyDescent="0.25">
      <c r="A16">
        <v>14</v>
      </c>
      <c r="B16" s="77" t="s">
        <v>401</v>
      </c>
      <c r="C16" s="77"/>
      <c r="D16" s="81"/>
      <c r="E16" s="80" t="s">
        <v>364</v>
      </c>
      <c r="F16" s="77"/>
      <c r="G16" s="77"/>
      <c r="H16" s="77"/>
    </row>
    <row r="17" spans="1:8" x14ac:dyDescent="0.25">
      <c r="A17">
        <v>15</v>
      </c>
      <c r="B17" s="79" t="s">
        <v>402</v>
      </c>
      <c r="C17" s="79"/>
      <c r="D17" s="81"/>
      <c r="E17" s="79" t="s">
        <v>366</v>
      </c>
      <c r="F17" s="77"/>
      <c r="G17" s="77"/>
      <c r="H17" s="77"/>
    </row>
    <row r="18" spans="1:8" x14ac:dyDescent="0.25">
      <c r="A18">
        <v>16</v>
      </c>
      <c r="B18" s="77" t="s">
        <v>403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404</v>
      </c>
      <c r="C19" s="79"/>
      <c r="D19" s="81"/>
      <c r="E19" s="79" t="s">
        <v>366</v>
      </c>
      <c r="F19" s="77"/>
      <c r="G19" s="77"/>
      <c r="H19" s="77"/>
    </row>
    <row r="20" spans="1:8" x14ac:dyDescent="0.25">
      <c r="A20">
        <v>18</v>
      </c>
      <c r="B20" s="77" t="s">
        <v>405</v>
      </c>
      <c r="C20" s="77"/>
      <c r="D20" s="81" t="s">
        <v>141</v>
      </c>
      <c r="E20" s="80" t="s">
        <v>364</v>
      </c>
      <c r="F20" s="77"/>
      <c r="G20" s="77"/>
      <c r="H20" s="77"/>
    </row>
    <row r="21" spans="1:8" x14ac:dyDescent="0.25">
      <c r="A21">
        <v>19</v>
      </c>
      <c r="B21" s="77" t="s">
        <v>406</v>
      </c>
      <c r="C21" s="77"/>
      <c r="D21" s="81" t="s">
        <v>141</v>
      </c>
      <c r="E21" s="80" t="s">
        <v>364</v>
      </c>
      <c r="F21" s="77"/>
      <c r="G21" s="77"/>
      <c r="H21" s="77"/>
    </row>
    <row r="22" spans="1:8" x14ac:dyDescent="0.25">
      <c r="A22">
        <v>20</v>
      </c>
      <c r="B22" s="78" t="s">
        <v>407</v>
      </c>
      <c r="C22" s="78"/>
      <c r="D22" s="81"/>
      <c r="E22" s="78"/>
      <c r="F22" s="78" t="s">
        <v>380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C96" sqref="C9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52" t="s">
        <v>408</v>
      </c>
      <c r="C2" s="252"/>
      <c r="D2" s="252"/>
      <c r="E2" s="252"/>
      <c r="F2" s="252"/>
      <c r="G2" s="252"/>
    </row>
    <row r="3" spans="2:7" ht="36.75" customHeight="1" x14ac:dyDescent="0.25">
      <c r="B3" s="84" t="s">
        <v>409</v>
      </c>
      <c r="C3" s="84" t="s">
        <v>410</v>
      </c>
      <c r="D3" s="84" t="s">
        <v>411</v>
      </c>
      <c r="E3" s="84" t="s">
        <v>412</v>
      </c>
      <c r="F3" s="84" t="s">
        <v>413</v>
      </c>
      <c r="G3" s="84" t="s">
        <v>292</v>
      </c>
    </row>
    <row r="4" spans="2:7" ht="26.25" customHeight="1" x14ac:dyDescent="0.25">
      <c r="B4" s="83" t="s">
        <v>414</v>
      </c>
      <c r="C4" s="77" t="s">
        <v>415</v>
      </c>
      <c r="D4" s="77"/>
      <c r="E4" s="77" t="s">
        <v>416</v>
      </c>
      <c r="F4" s="77"/>
      <c r="G4" s="77"/>
    </row>
    <row r="5" spans="2:7" ht="64.5" customHeight="1" x14ac:dyDescent="0.25">
      <c r="B5" s="83" t="s">
        <v>417</v>
      </c>
      <c r="C5" s="88" t="s">
        <v>418</v>
      </c>
      <c r="D5" s="88" t="s">
        <v>419</v>
      </c>
      <c r="E5" s="77"/>
      <c r="F5" s="77" t="s">
        <v>420</v>
      </c>
      <c r="G5" s="77"/>
    </row>
    <row r="6" spans="2:7" ht="26.25" customHeight="1" x14ac:dyDescent="0.25">
      <c r="B6" s="83" t="s">
        <v>421</v>
      </c>
      <c r="C6" s="77" t="s">
        <v>422</v>
      </c>
      <c r="D6" s="77"/>
      <c r="E6" s="77"/>
      <c r="F6" s="77" t="s">
        <v>423</v>
      </c>
      <c r="G6" s="77"/>
    </row>
    <row r="7" spans="2:7" ht="26.25" customHeight="1" x14ac:dyDescent="0.25">
      <c r="B7" s="83" t="s">
        <v>424</v>
      </c>
      <c r="C7" s="77"/>
      <c r="D7" s="77" t="s">
        <v>425</v>
      </c>
      <c r="E7" s="77"/>
      <c r="F7" s="77" t="s">
        <v>426</v>
      </c>
      <c r="G7" s="77"/>
    </row>
    <row r="8" spans="2:7" ht="26.25" customHeight="1" x14ac:dyDescent="0.25">
      <c r="B8" s="83" t="s">
        <v>427</v>
      </c>
      <c r="C8" s="77" t="s">
        <v>428</v>
      </c>
      <c r="D8" s="77"/>
      <c r="E8" s="77"/>
      <c r="F8" s="77"/>
      <c r="G8" s="77"/>
    </row>
    <row r="9" spans="2:7" ht="27.75" customHeight="1" x14ac:dyDescent="0.4">
      <c r="B9" s="252" t="s">
        <v>429</v>
      </c>
      <c r="C9" s="252"/>
      <c r="D9" s="252"/>
      <c r="E9" s="252"/>
      <c r="F9" s="252"/>
      <c r="G9" s="252"/>
    </row>
    <row r="10" spans="2:7" ht="22.5" customHeight="1" x14ac:dyDescent="0.25">
      <c r="B10" s="84" t="s">
        <v>409</v>
      </c>
      <c r="C10" s="84" t="s">
        <v>430</v>
      </c>
      <c r="D10" s="84" t="s">
        <v>411</v>
      </c>
      <c r="E10" s="84" t="s">
        <v>412</v>
      </c>
      <c r="F10" s="84" t="s">
        <v>413</v>
      </c>
      <c r="G10" s="84" t="s">
        <v>292</v>
      </c>
    </row>
    <row r="11" spans="2:7" ht="27" customHeight="1" x14ac:dyDescent="0.25">
      <c r="B11" s="83" t="s">
        <v>414</v>
      </c>
      <c r="C11" s="88" t="s">
        <v>431</v>
      </c>
      <c r="D11" s="77"/>
      <c r="E11" s="77"/>
      <c r="F11" s="77" t="s">
        <v>432</v>
      </c>
      <c r="G11" s="77"/>
    </row>
    <row r="12" spans="2:7" ht="52.5" customHeight="1" x14ac:dyDescent="0.25">
      <c r="B12" s="83" t="s">
        <v>417</v>
      </c>
      <c r="C12" s="77" t="s">
        <v>433</v>
      </c>
      <c r="D12" s="88" t="s">
        <v>434</v>
      </c>
      <c r="E12" s="77"/>
      <c r="F12" s="77"/>
      <c r="G12" s="77"/>
    </row>
    <row r="13" spans="2:7" ht="26.25" customHeight="1" x14ac:dyDescent="0.25">
      <c r="B13" s="83" t="s">
        <v>421</v>
      </c>
      <c r="C13" s="77"/>
      <c r="D13" s="77"/>
      <c r="E13" s="77"/>
      <c r="F13" s="77"/>
      <c r="G13" s="77"/>
    </row>
    <row r="14" spans="2:7" ht="43.5" customHeight="1" x14ac:dyDescent="0.25">
      <c r="B14" s="83" t="s">
        <v>424</v>
      </c>
      <c r="C14" s="77"/>
      <c r="D14" s="88" t="s">
        <v>435</v>
      </c>
      <c r="E14" s="77"/>
      <c r="F14" s="77"/>
      <c r="G14" s="77"/>
    </row>
    <row r="15" spans="2:7" ht="26.25" customHeight="1" x14ac:dyDescent="0.25">
      <c r="B15" s="83" t="s">
        <v>427</v>
      </c>
      <c r="C15" s="77"/>
      <c r="D15" s="77" t="s">
        <v>436</v>
      </c>
      <c r="E15" s="77"/>
      <c r="F15" s="77"/>
      <c r="G15" s="77"/>
    </row>
    <row r="16" spans="2:7" ht="30" x14ac:dyDescent="0.4">
      <c r="B16" s="252" t="s">
        <v>437</v>
      </c>
      <c r="C16" s="252"/>
      <c r="D16" s="252"/>
      <c r="E16" s="252"/>
      <c r="F16" s="252"/>
      <c r="G16" s="252"/>
    </row>
    <row r="17" spans="2:7" x14ac:dyDescent="0.25">
      <c r="B17" s="84" t="s">
        <v>409</v>
      </c>
      <c r="C17" s="84" t="s">
        <v>430</v>
      </c>
      <c r="D17" s="84" t="s">
        <v>411</v>
      </c>
      <c r="E17" s="84" t="s">
        <v>412</v>
      </c>
      <c r="F17" s="84" t="s">
        <v>413</v>
      </c>
      <c r="G17" s="84" t="s">
        <v>292</v>
      </c>
    </row>
    <row r="18" spans="2:7" x14ac:dyDescent="0.25">
      <c r="B18" s="83" t="s">
        <v>414</v>
      </c>
      <c r="C18" s="88" t="s">
        <v>438</v>
      </c>
      <c r="D18" s="77"/>
      <c r="E18" s="77"/>
      <c r="F18" s="77"/>
      <c r="G18" s="77"/>
    </row>
    <row r="19" spans="2:7" x14ac:dyDescent="0.25">
      <c r="B19" s="83" t="s">
        <v>417</v>
      </c>
      <c r="C19" s="77"/>
      <c r="D19" s="88"/>
      <c r="E19" s="77"/>
      <c r="F19" s="77"/>
      <c r="G19" s="77"/>
    </row>
    <row r="20" spans="2:7" x14ac:dyDescent="0.25">
      <c r="B20" s="83" t="s">
        <v>421</v>
      </c>
      <c r="C20" s="77"/>
      <c r="D20" s="77"/>
      <c r="E20" s="77"/>
      <c r="F20" s="77"/>
      <c r="G20" s="77"/>
    </row>
    <row r="21" spans="2:7" x14ac:dyDescent="0.25">
      <c r="B21" s="83" t="s">
        <v>424</v>
      </c>
      <c r="C21" s="77"/>
      <c r="D21" s="88"/>
      <c r="E21" s="77"/>
      <c r="F21" s="77"/>
      <c r="G21" s="77"/>
    </row>
    <row r="22" spans="2:7" x14ac:dyDescent="0.25">
      <c r="B22" s="83" t="s">
        <v>427</v>
      </c>
      <c r="C22" s="77"/>
      <c r="D22" s="77"/>
      <c r="E22" s="77"/>
      <c r="F22" s="77"/>
      <c r="G22" s="77"/>
    </row>
    <row r="23" spans="2:7" ht="30" x14ac:dyDescent="0.4">
      <c r="B23" s="252" t="s">
        <v>439</v>
      </c>
      <c r="C23" s="252"/>
      <c r="D23" s="252"/>
      <c r="E23" s="252"/>
      <c r="F23" s="252"/>
      <c r="G23" s="252"/>
    </row>
    <row r="24" spans="2:7" ht="23.25" customHeight="1" x14ac:dyDescent="0.25">
      <c r="B24" s="84" t="s">
        <v>409</v>
      </c>
      <c r="C24" s="84" t="s">
        <v>430</v>
      </c>
      <c r="D24" s="84" t="s">
        <v>411</v>
      </c>
      <c r="E24" s="84" t="s">
        <v>412</v>
      </c>
      <c r="F24" s="84" t="s">
        <v>413</v>
      </c>
      <c r="G24" s="84" t="s">
        <v>292</v>
      </c>
    </row>
    <row r="25" spans="2:7" ht="24" customHeight="1" x14ac:dyDescent="0.25">
      <c r="B25" s="83" t="s">
        <v>414</v>
      </c>
      <c r="C25" s="88" t="s">
        <v>440</v>
      </c>
      <c r="D25" s="77"/>
      <c r="E25" s="77"/>
      <c r="F25" s="77"/>
      <c r="G25" s="77"/>
    </row>
    <row r="26" spans="2:7" ht="30" customHeight="1" x14ac:dyDescent="0.25">
      <c r="B26" s="83" t="s">
        <v>417</v>
      </c>
      <c r="C26" s="88" t="s">
        <v>441</v>
      </c>
      <c r="D26" s="88" t="s">
        <v>442</v>
      </c>
      <c r="E26" s="77"/>
      <c r="F26" s="77"/>
      <c r="G26" s="77"/>
    </row>
    <row r="27" spans="2:7" ht="24" customHeight="1" x14ac:dyDescent="0.25">
      <c r="B27" s="83" t="s">
        <v>421</v>
      </c>
      <c r="C27" s="77"/>
      <c r="D27" s="77"/>
      <c r="E27" s="77"/>
      <c r="F27" s="77"/>
      <c r="G27" s="77"/>
    </row>
    <row r="28" spans="2:7" ht="24" customHeight="1" x14ac:dyDescent="0.25">
      <c r="B28" s="83" t="s">
        <v>424</v>
      </c>
      <c r="C28" s="77"/>
      <c r="D28" s="88" t="s">
        <v>443</v>
      </c>
      <c r="E28" s="77"/>
      <c r="F28" s="77" t="s">
        <v>444</v>
      </c>
      <c r="G28" s="77"/>
    </row>
    <row r="29" spans="2:7" ht="24" customHeight="1" x14ac:dyDescent="0.25">
      <c r="B29" s="83" t="s">
        <v>427</v>
      </c>
      <c r="C29" s="77"/>
      <c r="D29" s="77"/>
      <c r="E29" s="77"/>
      <c r="F29" s="77"/>
      <c r="G29" s="77"/>
    </row>
    <row r="30" spans="2:7" ht="30" x14ac:dyDescent="0.4">
      <c r="B30" s="252" t="s">
        <v>445</v>
      </c>
      <c r="C30" s="252"/>
      <c r="D30" s="252"/>
      <c r="E30" s="252"/>
      <c r="F30" s="252"/>
      <c r="G30" s="252"/>
    </row>
    <row r="31" spans="2:7" ht="20.25" customHeight="1" x14ac:dyDescent="0.25">
      <c r="B31" s="84" t="s">
        <v>409</v>
      </c>
      <c r="C31" s="84" t="s">
        <v>430</v>
      </c>
      <c r="D31" s="84" t="s">
        <v>411</v>
      </c>
      <c r="E31" s="84" t="s">
        <v>412</v>
      </c>
      <c r="F31" s="84" t="s">
        <v>413</v>
      </c>
      <c r="G31" s="84" t="s">
        <v>292</v>
      </c>
    </row>
    <row r="32" spans="2:7" ht="27" customHeight="1" x14ac:dyDescent="0.25">
      <c r="B32" s="83" t="s">
        <v>414</v>
      </c>
      <c r="C32" s="88"/>
      <c r="D32" s="77"/>
      <c r="E32" s="77" t="s">
        <v>446</v>
      </c>
      <c r="F32" s="77"/>
      <c r="G32" s="77"/>
    </row>
    <row r="33" spans="2:7" ht="27" customHeight="1" x14ac:dyDescent="0.25">
      <c r="B33" s="83" t="s">
        <v>417</v>
      </c>
      <c r="C33" s="88" t="s">
        <v>447</v>
      </c>
      <c r="D33" s="88" t="s">
        <v>448</v>
      </c>
      <c r="E33" s="77"/>
      <c r="F33" s="77"/>
      <c r="G33" s="77"/>
    </row>
    <row r="34" spans="2:7" ht="27" customHeight="1" x14ac:dyDescent="0.25">
      <c r="B34" s="83" t="s">
        <v>421</v>
      </c>
      <c r="C34" s="77" t="s">
        <v>449</v>
      </c>
      <c r="D34" s="77"/>
      <c r="E34" s="77"/>
      <c r="F34" s="77"/>
      <c r="G34" s="77"/>
    </row>
    <row r="35" spans="2:7" ht="41.25" customHeight="1" x14ac:dyDescent="0.25">
      <c r="B35" s="83" t="s">
        <v>424</v>
      </c>
      <c r="C35" s="88" t="s">
        <v>450</v>
      </c>
      <c r="D35" s="88" t="s">
        <v>451</v>
      </c>
      <c r="E35" s="77"/>
      <c r="F35" s="77"/>
      <c r="G35" s="77"/>
    </row>
    <row r="36" spans="2:7" ht="27" customHeight="1" x14ac:dyDescent="0.25">
      <c r="B36" s="83" t="s">
        <v>427</v>
      </c>
      <c r="C36" s="77"/>
      <c r="D36" s="77" t="s">
        <v>452</v>
      </c>
      <c r="E36" s="77" t="s">
        <v>453</v>
      </c>
      <c r="F36" s="77"/>
      <c r="G36" s="77"/>
    </row>
    <row r="37" spans="2:7" ht="30" x14ac:dyDescent="0.4">
      <c r="B37" s="252" t="s">
        <v>454</v>
      </c>
      <c r="C37" s="252"/>
      <c r="D37" s="252"/>
      <c r="E37" s="252"/>
      <c r="F37" s="252"/>
      <c r="G37" s="252"/>
    </row>
    <row r="38" spans="2:7" x14ac:dyDescent="0.25">
      <c r="B38" s="84" t="s">
        <v>409</v>
      </c>
      <c r="C38" s="84" t="s">
        <v>430</v>
      </c>
      <c r="D38" s="84" t="s">
        <v>411</v>
      </c>
      <c r="E38" s="84" t="s">
        <v>412</v>
      </c>
      <c r="F38" s="84" t="s">
        <v>413</v>
      </c>
      <c r="G38" s="84" t="s">
        <v>292</v>
      </c>
    </row>
    <row r="39" spans="2:7" ht="18.75" customHeight="1" x14ac:dyDescent="0.25">
      <c r="B39" s="83" t="s">
        <v>414</v>
      </c>
      <c r="C39" s="88" t="s">
        <v>455</v>
      </c>
      <c r="D39" s="77"/>
      <c r="E39" s="77"/>
      <c r="F39" s="77"/>
      <c r="G39" s="77"/>
    </row>
    <row r="40" spans="2:7" ht="32.25" customHeight="1" x14ac:dyDescent="0.25">
      <c r="B40" s="83" t="s">
        <v>417</v>
      </c>
      <c r="C40" s="88" t="s">
        <v>456</v>
      </c>
      <c r="D40" s="88" t="s">
        <v>457</v>
      </c>
      <c r="E40" s="77"/>
      <c r="F40" s="77"/>
      <c r="G40" s="77"/>
    </row>
    <row r="41" spans="2:7" ht="18.75" customHeight="1" x14ac:dyDescent="0.25">
      <c r="B41" s="83" t="s">
        <v>421</v>
      </c>
      <c r="C41" s="77"/>
      <c r="D41" s="77"/>
      <c r="E41" s="77"/>
      <c r="F41" s="77"/>
      <c r="G41" s="77"/>
    </row>
    <row r="42" spans="2:7" ht="18.75" customHeight="1" x14ac:dyDescent="0.25">
      <c r="B42" s="83" t="s">
        <v>424</v>
      </c>
      <c r="C42" s="77"/>
      <c r="D42" s="88"/>
      <c r="E42" s="77"/>
      <c r="F42" s="77" t="s">
        <v>458</v>
      </c>
      <c r="G42" s="77"/>
    </row>
    <row r="43" spans="2:7" ht="18.75" customHeight="1" x14ac:dyDescent="0.25">
      <c r="B43" s="83" t="s">
        <v>427</v>
      </c>
      <c r="C43" s="77" t="s">
        <v>459</v>
      </c>
      <c r="D43" s="77" t="s">
        <v>460</v>
      </c>
      <c r="E43" s="77"/>
      <c r="F43" s="77"/>
      <c r="G43" s="77"/>
    </row>
    <row r="44" spans="2:7" ht="30" x14ac:dyDescent="0.4">
      <c r="B44" s="252" t="s">
        <v>461</v>
      </c>
      <c r="C44" s="252"/>
      <c r="D44" s="252"/>
      <c r="E44" s="252"/>
      <c r="F44" s="252"/>
      <c r="G44" s="252"/>
    </row>
    <row r="45" spans="2:7" x14ac:dyDescent="0.25">
      <c r="B45" s="84" t="s">
        <v>409</v>
      </c>
      <c r="C45" s="84" t="s">
        <v>430</v>
      </c>
      <c r="D45" s="84" t="s">
        <v>411</v>
      </c>
      <c r="E45" s="84" t="s">
        <v>412</v>
      </c>
      <c r="F45" s="84" t="s">
        <v>413</v>
      </c>
      <c r="G45" s="84" t="s">
        <v>292</v>
      </c>
    </row>
    <row r="46" spans="2:7" ht="36" customHeight="1" x14ac:dyDescent="0.25">
      <c r="B46" s="83" t="s">
        <v>414</v>
      </c>
      <c r="C46" s="88" t="s">
        <v>462</v>
      </c>
      <c r="D46" s="88" t="s">
        <v>463</v>
      </c>
      <c r="E46" s="77" t="s">
        <v>464</v>
      </c>
      <c r="F46" s="77"/>
      <c r="G46" s="77"/>
    </row>
    <row r="47" spans="2:7" ht="36" customHeight="1" x14ac:dyDescent="0.25">
      <c r="B47" s="83" t="s">
        <v>417</v>
      </c>
      <c r="C47" s="88" t="s">
        <v>465</v>
      </c>
      <c r="D47" s="88"/>
      <c r="E47" s="77"/>
      <c r="F47" s="77"/>
      <c r="G47" s="77"/>
    </row>
    <row r="48" spans="2:7" ht="36" customHeight="1" x14ac:dyDescent="0.25">
      <c r="B48" s="83" t="s">
        <v>421</v>
      </c>
      <c r="C48" s="88" t="s">
        <v>466</v>
      </c>
      <c r="D48" s="77" t="s">
        <v>467</v>
      </c>
      <c r="E48" s="77" t="s">
        <v>468</v>
      </c>
      <c r="F48" s="77"/>
      <c r="G48" s="77"/>
    </row>
    <row r="49" spans="2:7" ht="36" customHeight="1" x14ac:dyDescent="0.25">
      <c r="B49" s="83" t="s">
        <v>424</v>
      </c>
      <c r="C49" s="77"/>
      <c r="D49" s="88"/>
      <c r="E49" s="77" t="s">
        <v>469</v>
      </c>
      <c r="F49" s="77"/>
      <c r="G49" s="77"/>
    </row>
    <row r="50" spans="2:7" ht="36" customHeight="1" x14ac:dyDescent="0.25">
      <c r="B50" s="83" t="s">
        <v>427</v>
      </c>
      <c r="C50" s="77"/>
      <c r="D50" s="77" t="s">
        <v>470</v>
      </c>
      <c r="E50" s="77"/>
      <c r="F50" s="77"/>
      <c r="G50" s="77"/>
    </row>
    <row r="51" spans="2:7" ht="30" x14ac:dyDescent="0.4">
      <c r="B51" s="252" t="s">
        <v>471</v>
      </c>
      <c r="C51" s="252"/>
      <c r="D51" s="252"/>
      <c r="E51" s="252"/>
      <c r="F51" s="252"/>
      <c r="G51" s="252"/>
    </row>
    <row r="52" spans="2:7" ht="21" customHeight="1" x14ac:dyDescent="0.25">
      <c r="B52" s="84" t="s">
        <v>409</v>
      </c>
      <c r="C52" s="84" t="s">
        <v>430</v>
      </c>
      <c r="D52" s="84" t="s">
        <v>411</v>
      </c>
      <c r="E52" s="84" t="s">
        <v>412</v>
      </c>
      <c r="F52" s="84" t="s">
        <v>413</v>
      </c>
      <c r="G52" s="84" t="s">
        <v>292</v>
      </c>
    </row>
    <row r="53" spans="2:7" ht="38.25" customHeight="1" x14ac:dyDescent="0.25">
      <c r="B53" s="83" t="s">
        <v>414</v>
      </c>
      <c r="C53" s="88" t="s">
        <v>472</v>
      </c>
      <c r="D53" s="88" t="s">
        <v>473</v>
      </c>
      <c r="E53" s="77" t="s">
        <v>474</v>
      </c>
      <c r="F53" s="77"/>
      <c r="G53" s="77"/>
    </row>
    <row r="54" spans="2:7" ht="38.25" customHeight="1" x14ac:dyDescent="0.25">
      <c r="B54" s="83" t="s">
        <v>417</v>
      </c>
      <c r="C54" s="88" t="s">
        <v>465</v>
      </c>
      <c r="D54" s="88"/>
      <c r="E54" s="77"/>
      <c r="F54" s="77"/>
      <c r="G54" s="77"/>
    </row>
    <row r="55" spans="2:7" ht="38.25" customHeight="1" x14ac:dyDescent="0.25">
      <c r="B55" s="83" t="s">
        <v>421</v>
      </c>
      <c r="C55" s="88"/>
      <c r="D55" s="88" t="s">
        <v>475</v>
      </c>
      <c r="E55" s="77" t="s">
        <v>476</v>
      </c>
      <c r="F55" s="77"/>
      <c r="G55" s="77"/>
    </row>
    <row r="56" spans="2:7" ht="45.75" customHeight="1" x14ac:dyDescent="0.25">
      <c r="B56" s="83" t="s">
        <v>424</v>
      </c>
      <c r="C56" s="88" t="s">
        <v>477</v>
      </c>
      <c r="D56" s="88" t="s">
        <v>478</v>
      </c>
      <c r="E56" s="77"/>
      <c r="F56" s="77"/>
      <c r="G56" s="77"/>
    </row>
    <row r="57" spans="2:7" ht="38.25" customHeight="1" x14ac:dyDescent="0.25">
      <c r="B57" s="83" t="s">
        <v>427</v>
      </c>
      <c r="C57" s="77"/>
      <c r="D57" s="88" t="s">
        <v>479</v>
      </c>
      <c r="E57" s="77" t="s">
        <v>480</v>
      </c>
      <c r="F57" s="77"/>
      <c r="G57" s="77"/>
    </row>
    <row r="58" spans="2:7" ht="30" x14ac:dyDescent="0.4">
      <c r="B58" s="252" t="s">
        <v>481</v>
      </c>
      <c r="C58" s="252"/>
      <c r="D58" s="252"/>
      <c r="E58" s="252"/>
      <c r="F58" s="252"/>
      <c r="G58" s="252"/>
    </row>
    <row r="59" spans="2:7" ht="24.75" customHeight="1" x14ac:dyDescent="0.25">
      <c r="B59" s="84" t="s">
        <v>409</v>
      </c>
      <c r="C59" s="84" t="s">
        <v>430</v>
      </c>
      <c r="D59" s="84" t="s">
        <v>411</v>
      </c>
      <c r="E59" s="84" t="s">
        <v>412</v>
      </c>
      <c r="F59" s="84" t="s">
        <v>413</v>
      </c>
      <c r="G59" s="84" t="s">
        <v>292</v>
      </c>
    </row>
    <row r="60" spans="2:7" ht="21" customHeight="1" x14ac:dyDescent="0.25">
      <c r="B60" s="83" t="s">
        <v>414</v>
      </c>
      <c r="C60" s="88"/>
      <c r="D60" s="88"/>
      <c r="E60" s="77"/>
      <c r="F60" s="77"/>
      <c r="G60" s="77"/>
    </row>
    <row r="61" spans="2:7" ht="21" customHeight="1" x14ac:dyDescent="0.25">
      <c r="B61" s="83" t="s">
        <v>417</v>
      </c>
      <c r="C61" s="88"/>
      <c r="D61" s="88"/>
      <c r="E61" s="77"/>
      <c r="F61" s="77"/>
      <c r="G61" s="77"/>
    </row>
    <row r="62" spans="2:7" ht="21" customHeight="1" x14ac:dyDescent="0.25">
      <c r="B62" s="83" t="s">
        <v>421</v>
      </c>
      <c r="C62" s="88" t="s">
        <v>482</v>
      </c>
      <c r="D62" s="88"/>
      <c r="E62" s="77"/>
      <c r="F62" s="77"/>
      <c r="G62" s="77"/>
    </row>
    <row r="63" spans="2:7" ht="34.5" customHeight="1" x14ac:dyDescent="0.25">
      <c r="B63" s="83" t="s">
        <v>424</v>
      </c>
      <c r="C63" s="88"/>
      <c r="D63" s="88" t="s">
        <v>483</v>
      </c>
      <c r="E63" s="77"/>
      <c r="F63" s="77"/>
      <c r="G63" s="77"/>
    </row>
    <row r="64" spans="2:7" ht="21" customHeight="1" x14ac:dyDescent="0.25">
      <c r="B64" s="83" t="s">
        <v>427</v>
      </c>
      <c r="C64" s="77"/>
      <c r="D64" s="88"/>
      <c r="E64" s="77"/>
      <c r="F64" s="77" t="s">
        <v>484</v>
      </c>
      <c r="G64" s="77"/>
    </row>
    <row r="65" spans="2:7" ht="30" x14ac:dyDescent="0.4">
      <c r="B65" s="252" t="s">
        <v>485</v>
      </c>
      <c r="C65" s="252"/>
      <c r="D65" s="252"/>
      <c r="E65" s="252"/>
      <c r="F65" s="252"/>
      <c r="G65" s="252"/>
    </row>
    <row r="66" spans="2:7" ht="24" customHeight="1" x14ac:dyDescent="0.25">
      <c r="B66" s="84" t="s">
        <v>409</v>
      </c>
      <c r="C66" s="84" t="s">
        <v>430</v>
      </c>
      <c r="D66" s="84" t="s">
        <v>411</v>
      </c>
      <c r="E66" s="84" t="s">
        <v>412</v>
      </c>
      <c r="F66" s="84" t="s">
        <v>413</v>
      </c>
      <c r="G66" s="84" t="s">
        <v>292</v>
      </c>
    </row>
    <row r="67" spans="2:7" ht="24" customHeight="1" x14ac:dyDescent="0.25">
      <c r="B67" s="83" t="s">
        <v>414</v>
      </c>
      <c r="C67" s="88" t="s">
        <v>486</v>
      </c>
      <c r="D67" s="88"/>
      <c r="E67" s="77"/>
      <c r="F67" s="77" t="s">
        <v>487</v>
      </c>
      <c r="G67" s="77"/>
    </row>
    <row r="68" spans="2:7" ht="24" customHeight="1" x14ac:dyDescent="0.25">
      <c r="B68" s="83" t="s">
        <v>417</v>
      </c>
      <c r="C68" s="88"/>
      <c r="D68" s="88"/>
      <c r="E68" s="77"/>
      <c r="F68" s="77"/>
      <c r="G68" s="77"/>
    </row>
    <row r="69" spans="2:7" ht="24" customHeight="1" x14ac:dyDescent="0.25">
      <c r="B69" s="83" t="s">
        <v>421</v>
      </c>
      <c r="C69" s="88"/>
      <c r="D69" s="88" t="s">
        <v>488</v>
      </c>
      <c r="E69" s="77"/>
      <c r="F69" s="77" t="s">
        <v>489</v>
      </c>
      <c r="G69" s="77"/>
    </row>
    <row r="70" spans="2:7" ht="24" customHeight="1" x14ac:dyDescent="0.25">
      <c r="B70" s="83" t="s">
        <v>424</v>
      </c>
      <c r="C70" s="88"/>
      <c r="D70" s="88" t="s">
        <v>490</v>
      </c>
      <c r="E70" s="77"/>
      <c r="F70" s="77" t="s">
        <v>491</v>
      </c>
      <c r="G70" s="77"/>
    </row>
    <row r="71" spans="2:7" ht="24" customHeight="1" x14ac:dyDescent="0.25">
      <c r="B71" s="83" t="s">
        <v>427</v>
      </c>
      <c r="C71" s="77"/>
      <c r="D71" s="77" t="s">
        <v>492</v>
      </c>
      <c r="E71" s="77"/>
      <c r="F71" s="77" t="s">
        <v>489</v>
      </c>
      <c r="G71" s="77"/>
    </row>
    <row r="72" spans="2:7" ht="30" x14ac:dyDescent="0.4">
      <c r="B72" s="252" t="s">
        <v>493</v>
      </c>
      <c r="C72" s="252"/>
      <c r="D72" s="252"/>
      <c r="E72" s="252"/>
      <c r="F72" s="252"/>
      <c r="G72" s="252"/>
    </row>
    <row r="73" spans="2:7" ht="24" customHeight="1" x14ac:dyDescent="0.25">
      <c r="B73" s="84" t="s">
        <v>409</v>
      </c>
      <c r="C73" s="84" t="s">
        <v>430</v>
      </c>
      <c r="D73" s="84" t="s">
        <v>411</v>
      </c>
      <c r="E73" s="84" t="s">
        <v>412</v>
      </c>
      <c r="F73" s="84" t="s">
        <v>413</v>
      </c>
      <c r="G73" s="84" t="s">
        <v>292</v>
      </c>
    </row>
    <row r="74" spans="2:7" ht="18" customHeight="1" x14ac:dyDescent="0.25">
      <c r="B74" s="83" t="s">
        <v>414</v>
      </c>
      <c r="C74" s="88"/>
      <c r="D74" s="88"/>
      <c r="E74" s="77"/>
      <c r="F74" s="77" t="s">
        <v>494</v>
      </c>
      <c r="G74" s="77"/>
    </row>
    <row r="75" spans="2:7" ht="18" customHeight="1" x14ac:dyDescent="0.25">
      <c r="B75" s="83" t="s">
        <v>417</v>
      </c>
      <c r="C75" s="88"/>
      <c r="D75" s="88"/>
      <c r="E75" s="77"/>
      <c r="F75" s="77"/>
      <c r="G75" s="77"/>
    </row>
    <row r="76" spans="2:7" ht="18" customHeight="1" x14ac:dyDescent="0.25">
      <c r="B76" s="83" t="s">
        <v>421</v>
      </c>
      <c r="C76" s="88"/>
      <c r="D76" s="88"/>
      <c r="E76" s="77"/>
      <c r="F76" s="77"/>
      <c r="G76" s="77"/>
    </row>
    <row r="77" spans="2:7" ht="28.5" customHeight="1" x14ac:dyDescent="0.25">
      <c r="B77" s="83" t="s">
        <v>424</v>
      </c>
      <c r="C77" s="88"/>
      <c r="D77" s="88" t="s">
        <v>495</v>
      </c>
      <c r="E77" s="77" t="s">
        <v>496</v>
      </c>
      <c r="F77" s="77"/>
      <c r="G77" s="77"/>
    </row>
    <row r="78" spans="2:7" ht="20.25" customHeight="1" x14ac:dyDescent="0.25">
      <c r="B78" s="83" t="s">
        <v>427</v>
      </c>
      <c r="C78" s="77"/>
      <c r="D78" s="77" t="s">
        <v>497</v>
      </c>
      <c r="E78" s="77" t="s">
        <v>498</v>
      </c>
      <c r="F78" s="77"/>
      <c r="G78" s="77"/>
    </row>
    <row r="79" spans="2:7" ht="30" hidden="1" x14ac:dyDescent="0.4">
      <c r="B79" s="252" t="s">
        <v>499</v>
      </c>
      <c r="C79" s="252"/>
      <c r="D79" s="252"/>
      <c r="E79" s="252"/>
      <c r="F79" s="252"/>
      <c r="G79" s="252"/>
    </row>
    <row r="80" spans="2:7" ht="24" hidden="1" customHeight="1" x14ac:dyDescent="0.25">
      <c r="B80" s="84" t="s">
        <v>409</v>
      </c>
      <c r="C80" s="84" t="s">
        <v>430</v>
      </c>
      <c r="D80" s="84" t="s">
        <v>411</v>
      </c>
      <c r="E80" s="84" t="s">
        <v>412</v>
      </c>
      <c r="F80" s="84" t="s">
        <v>413</v>
      </c>
      <c r="G80" s="84" t="s">
        <v>292</v>
      </c>
    </row>
    <row r="81" spans="2:7" ht="24" hidden="1" customHeight="1" x14ac:dyDescent="0.25">
      <c r="B81" s="83" t="s">
        <v>414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417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421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424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427</v>
      </c>
      <c r="C85" s="77"/>
      <c r="D85" s="77"/>
      <c r="E85" s="77"/>
      <c r="F85" s="77"/>
      <c r="G85" s="77"/>
    </row>
    <row r="86" spans="2:7" ht="30" x14ac:dyDescent="0.4">
      <c r="B86" s="252" t="s">
        <v>499</v>
      </c>
      <c r="C86" s="252"/>
      <c r="D86" s="252"/>
      <c r="E86" s="252"/>
      <c r="F86" s="252"/>
      <c r="G86" s="252"/>
    </row>
    <row r="87" spans="2:7" x14ac:dyDescent="0.25">
      <c r="B87" s="84" t="s">
        <v>409</v>
      </c>
      <c r="C87" s="84" t="s">
        <v>430</v>
      </c>
      <c r="D87" s="84" t="s">
        <v>411</v>
      </c>
      <c r="E87" s="84" t="s">
        <v>412</v>
      </c>
      <c r="F87" s="84" t="s">
        <v>413</v>
      </c>
      <c r="G87" s="84" t="s">
        <v>292</v>
      </c>
    </row>
    <row r="88" spans="2:7" ht="30" customHeight="1" x14ac:dyDescent="0.25">
      <c r="B88" s="83" t="s">
        <v>414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417</v>
      </c>
      <c r="C89" s="88"/>
      <c r="D89" s="88"/>
      <c r="E89" s="77"/>
      <c r="F89" s="77"/>
      <c r="G89" s="77"/>
    </row>
    <row r="90" spans="2:7" ht="30" customHeight="1" x14ac:dyDescent="0.25">
      <c r="B90" s="83" t="s">
        <v>421</v>
      </c>
      <c r="C90" s="88"/>
      <c r="D90" s="88"/>
      <c r="E90" s="77"/>
      <c r="F90" s="77"/>
      <c r="G90" s="77"/>
    </row>
    <row r="91" spans="2:7" ht="47.25" customHeight="1" x14ac:dyDescent="0.25">
      <c r="B91" s="83" t="s">
        <v>424</v>
      </c>
      <c r="C91" s="88"/>
      <c r="D91" s="88" t="s">
        <v>500</v>
      </c>
      <c r="E91" s="77"/>
      <c r="F91" s="77" t="s">
        <v>501</v>
      </c>
      <c r="G91" s="77"/>
    </row>
    <row r="92" spans="2:7" ht="22.5" customHeight="1" x14ac:dyDescent="0.25">
      <c r="B92" s="83" t="s">
        <v>427</v>
      </c>
      <c r="C92" s="77"/>
      <c r="D92" s="88" t="s">
        <v>502</v>
      </c>
      <c r="E92" s="77"/>
      <c r="F92" s="77" t="s">
        <v>503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T.12.2024 </vt:lpstr>
      <vt:lpstr>T.01.2025</vt:lpstr>
      <vt:lpstr>T.04.2025</vt:lpstr>
      <vt:lpstr>LỊCH KS</vt:lpstr>
      <vt:lpstr>LỊCH TTLK 04.2024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2025-03-28T02:08:43Z</dcterms:modified>
  <cp:category/>
  <cp:contentStatus/>
</cp:coreProperties>
</file>